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95" windowHeight="4875" activeTab="0"/>
  </bookViews>
  <sheets>
    <sheet name="Hoja7" sheetId="1" r:id="rId1"/>
  </sheets>
  <definedNames>
    <definedName name="_xlnm._FilterDatabase" localSheetId="0" hidden="1">'Hoja7'!$A$8:$J$149</definedName>
  </definedNames>
  <calcPr fullCalcOnLoad="1"/>
</workbook>
</file>

<file path=xl/sharedStrings.xml><?xml version="1.0" encoding="utf-8"?>
<sst xmlns="http://schemas.openxmlformats.org/spreadsheetml/2006/main" count="603" uniqueCount="243">
  <si>
    <t>ES CUBELLS</t>
  </si>
  <si>
    <t>SANT AGUSTI</t>
  </si>
  <si>
    <t>CALA BASSA 1</t>
  </si>
  <si>
    <t>CALA BASSA 2</t>
  </si>
  <si>
    <t>TOTAL</t>
  </si>
  <si>
    <t xml:space="preserve">Moreta Pilkington, Andres </t>
  </si>
  <si>
    <t xml:space="preserve">Torres Galera, Antonio </t>
  </si>
  <si>
    <t xml:space="preserve">Tur Planells, Carlos </t>
  </si>
  <si>
    <t xml:space="preserve">Costa , Daniel </t>
  </si>
  <si>
    <t xml:space="preserve">Torres Subirana, Daniel </t>
  </si>
  <si>
    <t xml:space="preserve">Riera Serra, Elias </t>
  </si>
  <si>
    <t xml:space="preserve">Garcia Pedrajas, Jesus </t>
  </si>
  <si>
    <t xml:space="preserve">Rodriguez Garcia, Jose Antonio </t>
  </si>
  <si>
    <t xml:space="preserve">Palau Mayans, Jose Luis </t>
  </si>
  <si>
    <t xml:space="preserve">Rosello Planells, Jose Luis </t>
  </si>
  <si>
    <t xml:space="preserve">Bonet Rosello, Juan Antonio </t>
  </si>
  <si>
    <t xml:space="preserve">Palomino HernáNdez, Juan Carlos </t>
  </si>
  <si>
    <t xml:space="preserve">Torres Costa, Marc </t>
  </si>
  <si>
    <t xml:space="preserve">Juan Moreno, Omar </t>
  </si>
  <si>
    <t>Colomar Ribas, Pepet</t>
  </si>
  <si>
    <t>Rosello Planells, Rafael</t>
  </si>
  <si>
    <t xml:space="preserve">Segui Giner, Rafael </t>
  </si>
  <si>
    <t xml:space="preserve">Salvador Linares, Raúl </t>
  </si>
  <si>
    <t xml:space="preserve">Moreno García, Vicente </t>
  </si>
  <si>
    <t xml:space="preserve">Quirós Suárez, Gustavo </t>
  </si>
  <si>
    <t xml:space="preserve">Ojeda Navio, Diego </t>
  </si>
  <si>
    <t xml:space="preserve">Marí Tur, Toni </t>
  </si>
  <si>
    <t xml:space="preserve">Pérez De Arenaza Landa, Ramón </t>
  </si>
  <si>
    <t xml:space="preserve">Roig Roselló, Bartolomé </t>
  </si>
  <si>
    <t xml:space="preserve">Romero García, Francisco Javier </t>
  </si>
  <si>
    <t xml:space="preserve">Roig Riera, Vicente </t>
  </si>
  <si>
    <t xml:space="preserve">Stihl Rodríguez, German </t>
  </si>
  <si>
    <t xml:space="preserve">Morell Salguero, Jorge </t>
  </si>
  <si>
    <t xml:space="preserve">Tur Planells, Juan </t>
  </si>
  <si>
    <t xml:space="preserve">Cardona Torres, Vicent </t>
  </si>
  <si>
    <t xml:space="preserve">Colom Torres, Joan Josep </t>
  </si>
  <si>
    <t xml:space="preserve">Requena Lopez, Jesus </t>
  </si>
  <si>
    <t xml:space="preserve">Martin Peñacoba, Pedro </t>
  </si>
  <si>
    <t xml:space="preserve">Llorens Juan, Vicent </t>
  </si>
  <si>
    <t xml:space="preserve">Campillo Vicente, Juan Carlos </t>
  </si>
  <si>
    <t xml:space="preserve">Flores Montelongo, Aitor </t>
  </si>
  <si>
    <t xml:space="preserve">Cardona Ferrer, Alejandro </t>
  </si>
  <si>
    <t xml:space="preserve">Martinez Perez, Alejandro </t>
  </si>
  <si>
    <t xml:space="preserve">Romero Gonzalez, Andres </t>
  </si>
  <si>
    <t xml:space="preserve">Bermúdez Pacheco, Antonio </t>
  </si>
  <si>
    <t xml:space="preserve">Delgado Carmona, Antonio </t>
  </si>
  <si>
    <t xml:space="preserve">Planells Escandell, Antonio </t>
  </si>
  <si>
    <t xml:space="preserve">Tur RamóN, Antonio </t>
  </si>
  <si>
    <t xml:space="preserve">Palerm Ribas, Antonio Jose </t>
  </si>
  <si>
    <t xml:space="preserve">Rubio Peña, Antonio Manuel </t>
  </si>
  <si>
    <t xml:space="preserve">Ramon Torres, Bernat </t>
  </si>
  <si>
    <t xml:space="preserve">Ribas Torres, Bernat </t>
  </si>
  <si>
    <t xml:space="preserve">Marí Marí, Carles </t>
  </si>
  <si>
    <t xml:space="preserve">Escriva Heredero, Carlos </t>
  </si>
  <si>
    <t xml:space="preserve">Planells Prats, Carlos </t>
  </si>
  <si>
    <t xml:space="preserve">Perelló Mirón, César </t>
  </si>
  <si>
    <r>
      <t xml:space="preserve">Parra Vicente, Cristina </t>
    </r>
    <r>
      <rPr>
        <b/>
        <sz val="8"/>
        <color indexed="8"/>
        <rFont val="Arial"/>
        <family val="2"/>
      </rPr>
      <t xml:space="preserve">F </t>
    </r>
  </si>
  <si>
    <t xml:space="preserve">López Ribas, Daniel </t>
  </si>
  <si>
    <t xml:space="preserve">Grille Marin, David </t>
  </si>
  <si>
    <t xml:space="preserve">Marín Serrano, Diego </t>
  </si>
  <si>
    <t xml:space="preserve">Morcillo Vergara, Enrique </t>
  </si>
  <si>
    <t xml:space="preserve">Montes Valle, Fernando </t>
  </si>
  <si>
    <t xml:space="preserve">Mihai , Florin </t>
  </si>
  <si>
    <t xml:space="preserve">Cutanda García, Francisco </t>
  </si>
  <si>
    <t xml:space="preserve">Lara Ribas, Francisco </t>
  </si>
  <si>
    <t xml:space="preserve">Blanco Díaz, Francisco Javier </t>
  </si>
  <si>
    <t xml:space="preserve">Ribas Hernandez, Francisco Javier </t>
  </si>
  <si>
    <t xml:space="preserve">Perez Hernandez, Francisco Jose </t>
  </si>
  <si>
    <t xml:space="preserve">BolañO Cabarcas, Hernando </t>
  </si>
  <si>
    <t xml:space="preserve">Llorens Marí, Jaume </t>
  </si>
  <si>
    <t xml:space="preserve">Cejudo Hernandez, Javier </t>
  </si>
  <si>
    <t xml:space="preserve">Hernández Diaz, Javier </t>
  </si>
  <si>
    <t xml:space="preserve">Grivé Cardona, Jordi </t>
  </si>
  <si>
    <t xml:space="preserve">Lopez Ramiro, Jordi </t>
  </si>
  <si>
    <t xml:space="preserve">Ribas Bonet, Jordi </t>
  </si>
  <si>
    <t xml:space="preserve">Roig Prats, Jordi </t>
  </si>
  <si>
    <t xml:space="preserve">Campos Arco, Jose </t>
  </si>
  <si>
    <t xml:space="preserve">Costa Juan, Jose </t>
  </si>
  <si>
    <t xml:space="preserve">Mari Ribas, Jose </t>
  </si>
  <si>
    <t xml:space="preserve">Serrano Vargas, Jose </t>
  </si>
  <si>
    <t xml:space="preserve">Gonzalez Baidi, Josef </t>
  </si>
  <si>
    <t xml:space="preserve">Torres Riera, Josep </t>
  </si>
  <si>
    <t xml:space="preserve">Prats Moreno, Juan </t>
  </si>
  <si>
    <t xml:space="preserve">Massanet Boquera, Luis </t>
  </si>
  <si>
    <t xml:space="preserve">Guasch Ribas, Manuel </t>
  </si>
  <si>
    <t xml:space="preserve">López Gómez, Manuel </t>
  </si>
  <si>
    <t xml:space="preserve">Moreno Guirado, Manuel </t>
  </si>
  <si>
    <t xml:space="preserve">Ortiz Costa, Manuel </t>
  </si>
  <si>
    <r>
      <t xml:space="preserve">Jiménez Domingo, Marta </t>
    </r>
    <r>
      <rPr>
        <b/>
        <sz val="8"/>
        <color indexed="8"/>
        <rFont val="Arial"/>
        <family val="2"/>
      </rPr>
      <t xml:space="preserve">F </t>
    </r>
  </si>
  <si>
    <t xml:space="preserve">Sanchez Diaz, Miguel Angel </t>
  </si>
  <si>
    <r>
      <t xml:space="preserve">Felipe Miralles, Natalia </t>
    </r>
    <r>
      <rPr>
        <b/>
        <sz val="8"/>
        <color indexed="8"/>
        <rFont val="Arial"/>
        <family val="2"/>
      </rPr>
      <t xml:space="preserve">F </t>
    </r>
  </si>
  <si>
    <t xml:space="preserve">Torres Bulckens, Oliver </t>
  </si>
  <si>
    <t xml:space="preserve">Gonzalez Gonzalez, Pablo </t>
  </si>
  <si>
    <t xml:space="preserve">Revenga Sepulveda, Rafa </t>
  </si>
  <si>
    <t xml:space="preserve">Ibañez Olmeda, Santiago </t>
  </si>
  <si>
    <t xml:space="preserve">Capo Bitter, Sebastian </t>
  </si>
  <si>
    <r>
      <t xml:space="preserve">Cerdán Nasarre, Silvia </t>
    </r>
    <r>
      <rPr>
        <b/>
        <sz val="8"/>
        <color indexed="8"/>
        <rFont val="Arial"/>
        <family val="2"/>
      </rPr>
      <t xml:space="preserve">F </t>
    </r>
  </si>
  <si>
    <t xml:space="preserve">Martinez GarcíA, TomáS </t>
  </si>
  <si>
    <t xml:space="preserve">Colomar Galera, Toni </t>
  </si>
  <si>
    <t xml:space="preserve">Marí Juan, Toni </t>
  </si>
  <si>
    <t xml:space="preserve">Llorens Marí, Vicent </t>
  </si>
  <si>
    <t xml:space="preserve">Mas Tur, Vicent </t>
  </si>
  <si>
    <t xml:space="preserve">Ribas Bonet, Vicente </t>
  </si>
  <si>
    <t xml:space="preserve">Tur Rodrigo, Victor </t>
  </si>
  <si>
    <t xml:space="preserve">Flo Ramos, Xavier </t>
  </si>
  <si>
    <t xml:space="preserve">Tugores , Antonio </t>
  </si>
  <si>
    <t xml:space="preserve">Lucas Martínez, José </t>
  </si>
  <si>
    <t xml:space="preserve">Castell Horrach, David </t>
  </si>
  <si>
    <t xml:space="preserve">Brunet Vallespir, Joan </t>
  </si>
  <si>
    <t xml:space="preserve">Mangas Bonet, David </t>
  </si>
  <si>
    <t xml:space="preserve">Sala , José Luis </t>
  </si>
  <si>
    <t xml:space="preserve">Valcarcel , Javier </t>
  </si>
  <si>
    <t xml:space="preserve">Club Esportiu Master Team </t>
  </si>
  <si>
    <t xml:space="preserve">C.E. Master Team </t>
  </si>
  <si>
    <t xml:space="preserve">G.E.Es Vedrà </t>
  </si>
  <si>
    <t>Grup Esportiu Espalmador de</t>
  </si>
  <si>
    <t xml:space="preserve">Team Lokus </t>
  </si>
  <si>
    <t xml:space="preserve">Base Sport </t>
  </si>
  <si>
    <t xml:space="preserve">Instalaciones Sant Rafel </t>
  </si>
  <si>
    <r>
      <t xml:space="preserve"> </t>
    </r>
    <r>
      <rPr>
        <sz val="8"/>
        <color indexed="8"/>
        <rFont val="Arial"/>
        <family val="2"/>
      </rPr>
      <t>Grup Esportiu Espalmador d</t>
    </r>
  </si>
  <si>
    <t>Master GYM S</t>
  </si>
  <si>
    <t xml:space="preserve">Bttdaki </t>
  </si>
  <si>
    <t xml:space="preserve">Trijasa </t>
  </si>
  <si>
    <t xml:space="preserve">Triatló Santa Eulària </t>
  </si>
  <si>
    <r>
      <t xml:space="preserve"> </t>
    </r>
    <r>
      <rPr>
        <sz val="8"/>
        <color indexed="8"/>
        <rFont val="Arial"/>
        <family val="2"/>
      </rPr>
      <t xml:space="preserve">Ibizarunners.Es </t>
    </r>
  </si>
  <si>
    <t xml:space="preserve">Molpesa Univest </t>
  </si>
  <si>
    <t xml:space="preserve">C.C Santa Eulalia </t>
  </si>
  <si>
    <t xml:space="preserve">Saligardos Esportius </t>
  </si>
  <si>
    <t xml:space="preserve">Rumaldo Sport </t>
  </si>
  <si>
    <t xml:space="preserve">Base Sport Ibiza </t>
  </si>
  <si>
    <t xml:space="preserve">Master GYM </t>
  </si>
  <si>
    <r>
      <t xml:space="preserve"> </t>
    </r>
    <r>
      <rPr>
        <sz val="8"/>
        <color indexed="8"/>
        <rFont val="Arial"/>
        <family val="2"/>
      </rPr>
      <t xml:space="preserve">Es Xebel.Lí </t>
    </r>
  </si>
  <si>
    <t xml:space="preserve">Mos Café </t>
  </si>
  <si>
    <r>
      <t xml:space="preserve"> </t>
    </r>
    <r>
      <rPr>
        <sz val="8"/>
        <color indexed="8"/>
        <rFont val="Arial"/>
        <family val="2"/>
      </rPr>
      <t xml:space="preserve">Club Ciclista Santa Eulalia </t>
    </r>
  </si>
  <si>
    <t xml:space="preserve">Ibizarunners.Es </t>
  </si>
  <si>
    <t xml:space="preserve">No Tengo Club </t>
  </si>
  <si>
    <t xml:space="preserve">independiente </t>
  </si>
  <si>
    <t xml:space="preserve">G.E Es Vedra </t>
  </si>
  <si>
    <t>C.E. Master Team</t>
  </si>
  <si>
    <t xml:space="preserve">C C Sant Antoni </t>
  </si>
  <si>
    <t xml:space="preserve">Club Atletisme Santa Eulària </t>
  </si>
  <si>
    <t xml:space="preserve">Independiente </t>
  </si>
  <si>
    <t xml:space="preserve">C. Ciclista Sant Antoni </t>
  </si>
  <si>
    <t xml:space="preserve">Master Gym </t>
  </si>
  <si>
    <t xml:space="preserve">C.C. Es Xebel·Lí </t>
  </si>
  <si>
    <t xml:space="preserve">Cc Sargantana </t>
  </si>
  <si>
    <t xml:space="preserve">Ca Piques </t>
  </si>
  <si>
    <t xml:space="preserve">C. d'Escalada d'Eivissa </t>
  </si>
  <si>
    <t>Mos Café Sports Club - Esga</t>
  </si>
  <si>
    <t xml:space="preserve">Veteranos M-40 </t>
  </si>
  <si>
    <t xml:space="preserve">Senior </t>
  </si>
  <si>
    <t>Senior</t>
  </si>
  <si>
    <t xml:space="preserve">Cadete </t>
  </si>
  <si>
    <t xml:space="preserve">Veteranos M-50 </t>
  </si>
  <si>
    <t xml:space="preserve">Promesa </t>
  </si>
  <si>
    <t xml:space="preserve">Absoluta </t>
  </si>
  <si>
    <t xml:space="preserve">Junior </t>
  </si>
  <si>
    <t xml:space="preserve"> Senior </t>
  </si>
  <si>
    <t xml:space="preserve">Masculino </t>
  </si>
  <si>
    <t xml:space="preserve"> Masculino</t>
  </si>
  <si>
    <t>Masculino</t>
  </si>
  <si>
    <t>Femenino</t>
  </si>
  <si>
    <t>LLISTAT ATLETES</t>
  </si>
  <si>
    <t>ANY NAX</t>
  </si>
  <si>
    <t>CLUB</t>
  </si>
  <si>
    <t>CATEGORIA</t>
  </si>
  <si>
    <t>Antonio Delgado Carmona</t>
  </si>
  <si>
    <t>Jose tur ribas</t>
  </si>
  <si>
    <t>Jordi Cardona Yern</t>
  </si>
  <si>
    <t xml:space="preserve"> es vedra</t>
  </si>
  <si>
    <t>Marc Torres Bonet</t>
  </si>
  <si>
    <t>Master tean</t>
  </si>
  <si>
    <t>Daniel Costa Ruiz</t>
  </si>
  <si>
    <t>cc san antonio</t>
  </si>
  <si>
    <t>Vicent Juan Torres</t>
  </si>
  <si>
    <t>Es xabal-li</t>
  </si>
  <si>
    <t>David Ribas Morilla</t>
  </si>
  <si>
    <t>Agustin L. Frances Prats</t>
  </si>
  <si>
    <t>Thor Fogelbreg Jensen</t>
  </si>
  <si>
    <t>G.E. Es Vedra</t>
  </si>
  <si>
    <t>Vetrano M-40</t>
  </si>
  <si>
    <t>Adrian Carretero Climent</t>
  </si>
  <si>
    <t>Triatlo Carcaixent</t>
  </si>
  <si>
    <t>Jorge Leon Benitez</t>
  </si>
  <si>
    <t>Veterano M-40</t>
  </si>
  <si>
    <t>Julian Ruiz Garcia</t>
  </si>
  <si>
    <t>cc Santa Eulalia</t>
  </si>
  <si>
    <t>Triatlo Santa Eulalia</t>
  </si>
  <si>
    <t>Francisco Sanchez Angorrilla</t>
  </si>
  <si>
    <t>Junior</t>
  </si>
  <si>
    <t>Angel Marcos Garcia</t>
  </si>
  <si>
    <t>Pieter Bezemer</t>
  </si>
  <si>
    <t>Rafel Guillem Galera</t>
  </si>
  <si>
    <t>Luis Miguel Marty Abellan</t>
  </si>
  <si>
    <t>Veterano M-50</t>
  </si>
  <si>
    <t>Juan Antonio Muñoz Tortola</t>
  </si>
  <si>
    <t>Juan Antonio Ribas Bejarano</t>
  </si>
  <si>
    <t>Nuria Vergara Lorente</t>
  </si>
  <si>
    <t>Master GYM</t>
  </si>
  <si>
    <t>Francisco Javier girado</t>
  </si>
  <si>
    <t>Fracisco Molina Reina</t>
  </si>
  <si>
    <t>M</t>
  </si>
  <si>
    <t>Fernando Soto Costa</t>
  </si>
  <si>
    <t>Manuel Molina Rina</t>
  </si>
  <si>
    <t>Tomas Ortuño Mora</t>
  </si>
  <si>
    <t>grup Esportiu es vedra</t>
  </si>
  <si>
    <t>Franciso Corominas</t>
  </si>
  <si>
    <t xml:space="preserve">Daniel Alarcon Dueñas </t>
  </si>
  <si>
    <t>Terribles del camino</t>
  </si>
  <si>
    <t>Miguel Angel Ganove</t>
  </si>
  <si>
    <t>Jaime Tur Soler</t>
  </si>
  <si>
    <t>tri santa Eularia</t>
  </si>
  <si>
    <t>Esteban Guasch Mari</t>
  </si>
  <si>
    <t>Antonio Ferrer Guashc</t>
  </si>
  <si>
    <t>C.C. Santa Eulalia</t>
  </si>
  <si>
    <t>Santiago Serra Ribas</t>
  </si>
  <si>
    <t>Javier Ribas Mari</t>
  </si>
  <si>
    <t>Carlos Gomez Perez</t>
  </si>
  <si>
    <r>
      <t>C.E.</t>
    </r>
    <r>
      <rPr>
        <sz val="9"/>
        <color indexed="8"/>
        <rFont val="Calibri"/>
        <family val="0"/>
      </rPr>
      <t xml:space="preserve"> Master Team</t>
    </r>
  </si>
  <si>
    <t>Alexis Cuenca Martin</t>
  </si>
  <si>
    <t>junior</t>
  </si>
  <si>
    <t>Rafael Juan Cardona Torres</t>
  </si>
  <si>
    <t>Paquito Fernandez Serra</t>
  </si>
  <si>
    <t>C.C San Antonio</t>
  </si>
  <si>
    <t>Maria Jose Morell Salgero</t>
  </si>
  <si>
    <t>Antonio Molio Juan</t>
  </si>
  <si>
    <t>Ramon Guasch Ribas</t>
  </si>
  <si>
    <t>Ruben Moreno Campos</t>
  </si>
  <si>
    <t xml:space="preserve">Leo Dominguez </t>
  </si>
  <si>
    <t>Veterano</t>
  </si>
  <si>
    <t>Mark Fritz</t>
  </si>
  <si>
    <t>Fortuna D.T.</t>
  </si>
  <si>
    <t>Jose Maria Cardona</t>
  </si>
  <si>
    <t>es vedra</t>
  </si>
  <si>
    <t>Joanne Elisabet Cokes</t>
  </si>
  <si>
    <t>Veterana F-40</t>
  </si>
  <si>
    <t>Juan Prats Mari</t>
  </si>
  <si>
    <t>Veterano M40</t>
  </si>
  <si>
    <t>Monica Quintero Costa</t>
  </si>
  <si>
    <t xml:space="preserve"> Master Gym</t>
  </si>
  <si>
    <t>Senior F</t>
  </si>
  <si>
    <t>Maria Jose Martin Cardona</t>
  </si>
  <si>
    <t>senior F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</si>
</sst>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8"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1"/>
      <color indexed="62"/>
      <name val="Calibri"/>
      <family val="2"/>
    </font>
    <font>
      <sz val="8"/>
      <name val="Tahoma"/>
      <family val="2"/>
    </font>
    <font>
      <sz val="8"/>
      <name val="Calibri"/>
      <family val="2"/>
    </font>
    <font>
      <sz val="9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9" fillId="0" borderId="8" applyNumberFormat="0" applyFill="0" applyAlignment="0" applyProtection="0"/>
    <xf numFmtId="0" fontId="21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22" fillId="0" borderId="0" xfId="0" applyFont="1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16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b val="0"/>
        <i val="0"/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676275</xdr:colOff>
      <xdr:row>0</xdr:row>
      <xdr:rowOff>0</xdr:rowOff>
    </xdr:from>
    <xdr:to>
      <xdr:col>8</xdr:col>
      <xdr:colOff>885825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0"/>
          <a:ext cx="18859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790575</xdr:colOff>
      <xdr:row>0</xdr:row>
      <xdr:rowOff>104775</xdr:rowOff>
    </xdr:from>
    <xdr:to>
      <xdr:col>2</xdr:col>
      <xdr:colOff>981075</xdr:colOff>
      <xdr:row>5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104775"/>
          <a:ext cx="3076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809625</xdr:colOff>
      <xdr:row>0</xdr:row>
      <xdr:rowOff>57150</xdr:rowOff>
    </xdr:from>
    <xdr:to>
      <xdr:col>2</xdr:col>
      <xdr:colOff>1009650</xdr:colOff>
      <xdr:row>6</xdr:row>
      <xdr:rowOff>133350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625" y="57150"/>
          <a:ext cx="30861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tabSelected="1" zoomScalePageLayoutView="0" workbookViewId="0" topLeftCell="A1">
      <selection activeCell="H163" sqref="H163"/>
    </sheetView>
  </sheetViews>
  <sheetFormatPr defaultColWidth="11.421875" defaultRowHeight="15"/>
  <cols>
    <col min="1" max="1" width="33.57421875" style="0" bestFit="1" customWidth="1"/>
    <col min="2" max="2" width="9.7109375" style="6" bestFit="1" customWidth="1"/>
    <col min="3" max="3" width="21.28125" style="0" bestFit="1" customWidth="1"/>
    <col min="4" max="4" width="12.57421875" style="0" bestFit="1" customWidth="1"/>
    <col min="5" max="5" width="8.28125" style="0" bestFit="1" customWidth="1"/>
    <col min="6" max="7" width="11.421875" style="6" customWidth="1"/>
    <col min="8" max="9" width="13.7109375" style="6" bestFit="1" customWidth="1"/>
    <col min="10" max="10" width="7.140625" style="6" bestFit="1" customWidth="1"/>
  </cols>
  <sheetData>
    <row r="1" spans="6:10" ht="15">
      <c r="F1"/>
      <c r="H1"/>
      <c r="I1"/>
      <c r="J1"/>
    </row>
    <row r="2" spans="6:10" ht="15">
      <c r="F2"/>
      <c r="H2"/>
      <c r="I2"/>
      <c r="J2"/>
    </row>
    <row r="3" spans="6:10" ht="15">
      <c r="F3"/>
      <c r="H3"/>
      <c r="I3"/>
      <c r="J3"/>
    </row>
    <row r="4" ht="15"/>
    <row r="5" ht="15"/>
    <row r="6" ht="15"/>
    <row r="7" ht="15"/>
    <row r="8" spans="1:10" ht="15">
      <c r="A8" s="5" t="s">
        <v>162</v>
      </c>
      <c r="B8" s="7" t="s">
        <v>163</v>
      </c>
      <c r="C8" s="5" t="s">
        <v>164</v>
      </c>
      <c r="D8" s="5" t="s">
        <v>165</v>
      </c>
      <c r="E8" s="5"/>
      <c r="F8" s="7" t="s">
        <v>0</v>
      </c>
      <c r="G8" s="7" t="s">
        <v>1</v>
      </c>
      <c r="H8" s="7" t="s">
        <v>2</v>
      </c>
      <c r="I8" s="7" t="s">
        <v>3</v>
      </c>
      <c r="J8" s="7" t="s">
        <v>4</v>
      </c>
    </row>
    <row r="9" spans="1:10" ht="14.25">
      <c r="A9" s="1" t="s">
        <v>81</v>
      </c>
      <c r="B9" s="8">
        <v>1992</v>
      </c>
      <c r="C9" s="4" t="s">
        <v>122</v>
      </c>
      <c r="D9" s="4" t="s">
        <v>154</v>
      </c>
      <c r="E9" s="4" t="s">
        <v>160</v>
      </c>
      <c r="F9" s="6">
        <v>550</v>
      </c>
      <c r="G9" s="6">
        <v>550</v>
      </c>
      <c r="H9" s="6">
        <v>550</v>
      </c>
      <c r="J9" s="6">
        <f>SUM(F9:I9)</f>
        <v>1650</v>
      </c>
    </row>
    <row r="10" spans="1:10" ht="14.25">
      <c r="A10" s="1" t="s">
        <v>51</v>
      </c>
      <c r="B10" s="8">
        <v>1973</v>
      </c>
      <c r="C10" s="4" t="s">
        <v>113</v>
      </c>
      <c r="D10" s="4" t="s">
        <v>150</v>
      </c>
      <c r="E10" s="4" t="s">
        <v>160</v>
      </c>
      <c r="F10" s="6">
        <v>510</v>
      </c>
      <c r="G10" s="6">
        <v>540</v>
      </c>
      <c r="H10" s="6">
        <v>530</v>
      </c>
      <c r="J10" s="6">
        <f>SUM(F10:I10)</f>
        <v>1580</v>
      </c>
    </row>
    <row r="11" spans="1:10" ht="14.25">
      <c r="A11" s="1" t="s">
        <v>32</v>
      </c>
      <c r="B11" s="8">
        <v>1972</v>
      </c>
      <c r="C11" s="4" t="s">
        <v>113</v>
      </c>
      <c r="D11" s="4" t="s">
        <v>149</v>
      </c>
      <c r="E11" s="4" t="s">
        <v>158</v>
      </c>
      <c r="F11" s="6">
        <v>470</v>
      </c>
      <c r="G11" s="6">
        <v>500</v>
      </c>
      <c r="H11" s="6">
        <v>500</v>
      </c>
      <c r="J11" s="6">
        <f>SUM(F11:I11)</f>
        <v>1470</v>
      </c>
    </row>
    <row r="12" spans="1:10" ht="14.25">
      <c r="A12" s="1" t="s">
        <v>84</v>
      </c>
      <c r="B12" s="8">
        <v>1970</v>
      </c>
      <c r="C12" s="4" t="s">
        <v>114</v>
      </c>
      <c r="D12" s="4" t="s">
        <v>149</v>
      </c>
      <c r="E12" s="4" t="s">
        <v>160</v>
      </c>
      <c r="F12" s="6">
        <v>441</v>
      </c>
      <c r="G12" s="6">
        <v>510</v>
      </c>
      <c r="H12" s="6">
        <v>510</v>
      </c>
      <c r="J12" s="6">
        <f>SUM(F12:I12)</f>
        <v>1461</v>
      </c>
    </row>
    <row r="13" spans="1:10" ht="14.25">
      <c r="A13" s="1" t="s">
        <v>54</v>
      </c>
      <c r="B13" s="8">
        <v>1992</v>
      </c>
      <c r="C13" s="4" t="s">
        <v>113</v>
      </c>
      <c r="D13" s="4" t="s">
        <v>154</v>
      </c>
      <c r="E13" s="4" t="s">
        <v>160</v>
      </c>
      <c r="F13" s="6">
        <v>423</v>
      </c>
      <c r="G13" s="6">
        <v>470</v>
      </c>
      <c r="H13" s="6">
        <v>460</v>
      </c>
      <c r="J13" s="6">
        <f>SUM(F13:I13)</f>
        <v>1353</v>
      </c>
    </row>
    <row r="14" spans="1:10" ht="14.25">
      <c r="A14" s="1" t="s">
        <v>26</v>
      </c>
      <c r="B14" s="8">
        <v>1975</v>
      </c>
      <c r="C14" s="4" t="s">
        <v>114</v>
      </c>
      <c r="D14" s="4" t="s">
        <v>150</v>
      </c>
      <c r="E14" s="4" t="s">
        <v>158</v>
      </c>
      <c r="F14" s="6">
        <v>387</v>
      </c>
      <c r="G14" s="6">
        <v>432</v>
      </c>
      <c r="H14" s="6">
        <v>378</v>
      </c>
      <c r="J14" s="6">
        <f>SUM(F14:I14)</f>
        <v>1197</v>
      </c>
    </row>
    <row r="15" spans="1:10" ht="14.25">
      <c r="A15" s="1" t="s">
        <v>30</v>
      </c>
      <c r="B15" s="8">
        <v>1979</v>
      </c>
      <c r="C15" s="4" t="s">
        <v>123</v>
      </c>
      <c r="D15" s="4" t="s">
        <v>151</v>
      </c>
      <c r="E15" s="4" t="s">
        <v>159</v>
      </c>
      <c r="F15" s="6">
        <v>360</v>
      </c>
      <c r="G15" s="6">
        <v>423</v>
      </c>
      <c r="H15" s="6">
        <v>387</v>
      </c>
      <c r="J15" s="6">
        <f>SUM(F15:I15)</f>
        <v>1170</v>
      </c>
    </row>
    <row r="16" spans="1:10" ht="14.25">
      <c r="A16" s="1" t="s">
        <v>14</v>
      </c>
      <c r="B16" s="8">
        <v>1985</v>
      </c>
      <c r="C16" s="4" t="s">
        <v>112</v>
      </c>
      <c r="D16" s="4" t="s">
        <v>150</v>
      </c>
      <c r="E16" s="4" t="s">
        <v>158</v>
      </c>
      <c r="F16" s="6">
        <v>320</v>
      </c>
      <c r="G16" s="6">
        <v>396</v>
      </c>
      <c r="H16" s="6">
        <v>432</v>
      </c>
      <c r="J16" s="6">
        <f>SUM(F16:I16)</f>
        <v>1148</v>
      </c>
    </row>
    <row r="17" spans="1:10" ht="14.25">
      <c r="A17" s="1" t="s">
        <v>17</v>
      </c>
      <c r="B17" s="8">
        <v>1987</v>
      </c>
      <c r="C17" s="4" t="s">
        <v>114</v>
      </c>
      <c r="D17" s="4" t="s">
        <v>150</v>
      </c>
      <c r="E17" s="4" t="s">
        <v>158</v>
      </c>
      <c r="F17" s="6">
        <v>460</v>
      </c>
      <c r="G17" s="6">
        <v>490</v>
      </c>
      <c r="H17" s="6">
        <v>198</v>
      </c>
      <c r="J17" s="6">
        <f>SUM(F17:I17)</f>
        <v>1148</v>
      </c>
    </row>
    <row r="18" spans="1:10" ht="14.25">
      <c r="A18" s="1" t="s">
        <v>99</v>
      </c>
      <c r="B18" s="8">
        <v>1969</v>
      </c>
      <c r="C18" s="4" t="s">
        <v>123</v>
      </c>
      <c r="D18" s="4" t="s">
        <v>149</v>
      </c>
      <c r="E18" s="4" t="s">
        <v>160</v>
      </c>
      <c r="F18" s="6">
        <v>266</v>
      </c>
      <c r="G18" s="6">
        <v>344</v>
      </c>
      <c r="H18" s="6">
        <v>414</v>
      </c>
      <c r="J18" s="6">
        <f>SUM(F18:I18)</f>
        <v>1024</v>
      </c>
    </row>
    <row r="19" spans="1:10" ht="14.25">
      <c r="A19" s="1" t="s">
        <v>59</v>
      </c>
      <c r="B19" s="8">
        <v>1978</v>
      </c>
      <c r="C19" s="4" t="s">
        <v>113</v>
      </c>
      <c r="D19" s="4" t="s">
        <v>150</v>
      </c>
      <c r="E19" s="4" t="s">
        <v>160</v>
      </c>
      <c r="F19" s="6">
        <v>500</v>
      </c>
      <c r="H19" s="6">
        <v>520</v>
      </c>
      <c r="J19" s="6">
        <f>SUM(F19:I19)</f>
        <v>1020</v>
      </c>
    </row>
    <row r="20" spans="1:10" ht="14.25">
      <c r="A20" s="1" t="s">
        <v>38</v>
      </c>
      <c r="B20" s="8">
        <v>1978</v>
      </c>
      <c r="C20" s="4" t="s">
        <v>114</v>
      </c>
      <c r="D20" s="4" t="s">
        <v>150</v>
      </c>
      <c r="E20" s="4" t="s">
        <v>158</v>
      </c>
      <c r="F20" s="6">
        <v>450</v>
      </c>
      <c r="G20" s="6">
        <v>480</v>
      </c>
      <c r="H20" s="6">
        <v>45</v>
      </c>
      <c r="J20" s="6">
        <f>SUM(F20:I20)</f>
        <v>975</v>
      </c>
    </row>
    <row r="21" spans="1:10" ht="14.25">
      <c r="A21" s="1" t="s">
        <v>43</v>
      </c>
      <c r="B21" s="8">
        <v>1987</v>
      </c>
      <c r="C21" s="4" t="s">
        <v>128</v>
      </c>
      <c r="D21" s="4" t="s">
        <v>150</v>
      </c>
      <c r="E21" s="4" t="s">
        <v>160</v>
      </c>
      <c r="F21" s="6">
        <v>432</v>
      </c>
      <c r="G21" s="6">
        <v>530</v>
      </c>
      <c r="J21" s="6">
        <f>SUM(F21:I21)</f>
        <v>962</v>
      </c>
    </row>
    <row r="22" spans="1:10" ht="14.25">
      <c r="A22" s="1" t="s">
        <v>92</v>
      </c>
      <c r="B22" s="8">
        <v>1975</v>
      </c>
      <c r="C22" s="4" t="s">
        <v>142</v>
      </c>
      <c r="D22" s="4" t="s">
        <v>150</v>
      </c>
      <c r="E22" s="4" t="s">
        <v>158</v>
      </c>
      <c r="F22" s="6">
        <v>480</v>
      </c>
      <c r="H22" s="6">
        <v>480</v>
      </c>
      <c r="J22" s="6">
        <f>SUM(F22:I22)</f>
        <v>960</v>
      </c>
    </row>
    <row r="23" spans="1:10" ht="14.25">
      <c r="A23" s="1" t="s">
        <v>172</v>
      </c>
      <c r="B23" s="6">
        <v>1977</v>
      </c>
      <c r="C23" t="s">
        <v>173</v>
      </c>
      <c r="D23" s="4" t="s">
        <v>151</v>
      </c>
      <c r="E23" s="4" t="s">
        <v>160</v>
      </c>
      <c r="F23" s="6">
        <v>224</v>
      </c>
      <c r="G23" s="6">
        <v>296</v>
      </c>
      <c r="H23" s="6">
        <v>369</v>
      </c>
      <c r="J23" s="6">
        <f>SUM(F23:I23)</f>
        <v>889</v>
      </c>
    </row>
    <row r="24" spans="1:10" ht="14.25">
      <c r="A24" s="1" t="s">
        <v>106</v>
      </c>
      <c r="B24" s="8">
        <v>1969</v>
      </c>
      <c r="C24" s="4" t="s">
        <v>113</v>
      </c>
      <c r="D24" s="4" t="s">
        <v>149</v>
      </c>
      <c r="E24" s="4" t="s">
        <v>160</v>
      </c>
      <c r="F24" s="6">
        <v>405</v>
      </c>
      <c r="G24" s="6">
        <v>450</v>
      </c>
      <c r="J24" s="6">
        <f>SUM(F24:I24)</f>
        <v>855</v>
      </c>
    </row>
    <row r="25" spans="1:10" ht="14.25">
      <c r="A25" s="1" t="s">
        <v>167</v>
      </c>
      <c r="D25" s="4" t="s">
        <v>151</v>
      </c>
      <c r="E25" s="4" t="s">
        <v>160</v>
      </c>
      <c r="G25" s="6">
        <v>360</v>
      </c>
      <c r="H25" s="6">
        <v>470</v>
      </c>
      <c r="J25" s="6">
        <f>SUM(F25:I25)</f>
        <v>830</v>
      </c>
    </row>
    <row r="26" spans="1:10" ht="14.25">
      <c r="A26" s="1" t="s">
        <v>55</v>
      </c>
      <c r="B26" s="8">
        <v>1966</v>
      </c>
      <c r="C26" s="3" t="s">
        <v>131</v>
      </c>
      <c r="D26" s="4" t="s">
        <v>149</v>
      </c>
      <c r="E26" s="4" t="s">
        <v>160</v>
      </c>
      <c r="F26" s="6">
        <v>352</v>
      </c>
      <c r="G26" s="6">
        <v>460</v>
      </c>
      <c r="J26" s="6">
        <f>SUM(F26:I26)</f>
        <v>812</v>
      </c>
    </row>
    <row r="27" spans="1:10" ht="14.25">
      <c r="A27" s="1" t="s">
        <v>10</v>
      </c>
      <c r="B27" s="8">
        <v>1985</v>
      </c>
      <c r="C27" s="4" t="s">
        <v>117</v>
      </c>
      <c r="D27" s="4" t="s">
        <v>150</v>
      </c>
      <c r="E27" s="4" t="s">
        <v>158</v>
      </c>
      <c r="F27" s="6">
        <v>369</v>
      </c>
      <c r="G27" s="6">
        <v>441</v>
      </c>
      <c r="J27" s="6">
        <f>SUM(F27:I27)</f>
        <v>810</v>
      </c>
    </row>
    <row r="28" spans="1:10" ht="14.25">
      <c r="A28" s="1" t="s">
        <v>41</v>
      </c>
      <c r="B28" s="8">
        <v>1996</v>
      </c>
      <c r="C28" s="4" t="s">
        <v>126</v>
      </c>
      <c r="D28" s="4" t="s">
        <v>152</v>
      </c>
      <c r="E28" s="4" t="s">
        <v>160</v>
      </c>
      <c r="F28" s="6">
        <v>204</v>
      </c>
      <c r="G28" s="6">
        <v>320</v>
      </c>
      <c r="H28" s="6">
        <v>252</v>
      </c>
      <c r="J28" s="6">
        <f>SUM(F28:I28)</f>
        <v>776</v>
      </c>
    </row>
    <row r="29" spans="1:10" ht="14.25">
      <c r="A29" s="1" t="s">
        <v>75</v>
      </c>
      <c r="B29" s="8">
        <v>1979</v>
      </c>
      <c r="C29" s="4" t="s">
        <v>137</v>
      </c>
      <c r="D29" s="4" t="s">
        <v>150</v>
      </c>
      <c r="E29" s="4" t="s">
        <v>160</v>
      </c>
      <c r="F29" s="6">
        <v>414</v>
      </c>
      <c r="H29" s="6">
        <v>344</v>
      </c>
      <c r="J29" s="6">
        <f>SUM(F29:I29)</f>
        <v>758</v>
      </c>
    </row>
    <row r="30" spans="1:10" ht="14.25">
      <c r="A30" s="1" t="s">
        <v>87</v>
      </c>
      <c r="B30" s="8">
        <v>1986</v>
      </c>
      <c r="C30" s="4" t="s">
        <v>114</v>
      </c>
      <c r="D30" s="4" t="s">
        <v>150</v>
      </c>
      <c r="E30" s="4" t="s">
        <v>158</v>
      </c>
      <c r="F30" s="6">
        <v>162</v>
      </c>
      <c r="G30" s="6">
        <v>266</v>
      </c>
      <c r="H30" s="6">
        <v>280</v>
      </c>
      <c r="J30" s="6">
        <f>SUM(F30:I30)</f>
        <v>708</v>
      </c>
    </row>
    <row r="31" spans="1:10" ht="14.25">
      <c r="A31" s="1" t="s">
        <v>170</v>
      </c>
      <c r="B31" s="6">
        <v>1995</v>
      </c>
      <c r="C31" t="s">
        <v>171</v>
      </c>
      <c r="D31" s="4" t="s">
        <v>156</v>
      </c>
      <c r="E31" s="4" t="s">
        <v>160</v>
      </c>
      <c r="G31" s="6">
        <v>304</v>
      </c>
      <c r="H31" s="6">
        <v>396</v>
      </c>
      <c r="J31" s="6">
        <f>SUM(F31:I31)</f>
        <v>700</v>
      </c>
    </row>
    <row r="32" spans="1:10" ht="14.25">
      <c r="A32" s="1" t="s">
        <v>15</v>
      </c>
      <c r="B32" s="8">
        <v>1975</v>
      </c>
      <c r="C32" s="4" t="s">
        <v>118</v>
      </c>
      <c r="D32" s="4" t="s">
        <v>150</v>
      </c>
      <c r="E32" s="4" t="s">
        <v>158</v>
      </c>
      <c r="F32" s="6">
        <v>328</v>
      </c>
      <c r="G32" s="6">
        <v>369</v>
      </c>
      <c r="J32" s="6">
        <f>SUM(F32:I32)</f>
        <v>697</v>
      </c>
    </row>
    <row r="33" spans="1:10" ht="14.25">
      <c r="A33" s="1" t="s">
        <v>22</v>
      </c>
      <c r="B33" s="8">
        <v>1978</v>
      </c>
      <c r="C33" s="4" t="s">
        <v>121</v>
      </c>
      <c r="D33" s="4" t="s">
        <v>150</v>
      </c>
      <c r="E33" s="4" t="s">
        <v>158</v>
      </c>
      <c r="F33" s="6">
        <v>174</v>
      </c>
      <c r="G33" s="6">
        <v>210</v>
      </c>
      <c r="H33" s="6">
        <v>304</v>
      </c>
      <c r="J33" s="6">
        <f>SUM(F33:I33)</f>
        <v>688</v>
      </c>
    </row>
    <row r="34" spans="1:10" ht="14.25">
      <c r="A34" s="1" t="s">
        <v>176</v>
      </c>
      <c r="B34" s="6">
        <v>1985</v>
      </c>
      <c r="C34" t="s">
        <v>138</v>
      </c>
      <c r="D34" s="4" t="s">
        <v>151</v>
      </c>
      <c r="E34" s="4" t="s">
        <v>160</v>
      </c>
      <c r="G34" s="6">
        <v>238</v>
      </c>
      <c r="H34" s="6">
        <v>441</v>
      </c>
      <c r="J34" s="6">
        <f>SUM(F34:I34)</f>
        <v>679</v>
      </c>
    </row>
    <row r="35" spans="1:10" ht="14.25">
      <c r="A35" s="1" t="s">
        <v>20</v>
      </c>
      <c r="B35" s="8">
        <v>1980</v>
      </c>
      <c r="C35" s="4" t="s">
        <v>113</v>
      </c>
      <c r="D35" s="4" t="s">
        <v>150</v>
      </c>
      <c r="E35" s="4" t="s">
        <v>158</v>
      </c>
      <c r="F35" s="12">
        <v>156</v>
      </c>
      <c r="G35" s="6">
        <v>259</v>
      </c>
      <c r="H35" s="6">
        <v>259</v>
      </c>
      <c r="J35" s="6">
        <f>SUM(F35:I35)</f>
        <v>674</v>
      </c>
    </row>
    <row r="36" spans="1:10" ht="14.25">
      <c r="A36" s="1" t="s">
        <v>12</v>
      </c>
      <c r="B36" s="8">
        <v>1979</v>
      </c>
      <c r="C36" s="4" t="s">
        <v>113</v>
      </c>
      <c r="D36" s="4" t="s">
        <v>150</v>
      </c>
      <c r="E36" s="4" t="s">
        <v>158</v>
      </c>
      <c r="F36" s="6">
        <v>105</v>
      </c>
      <c r="G36" s="6">
        <v>288</v>
      </c>
      <c r="H36" s="6">
        <v>273</v>
      </c>
      <c r="J36" s="6">
        <f>SUM(F36:I36)</f>
        <v>666</v>
      </c>
    </row>
    <row r="37" spans="1:10" ht="14.25">
      <c r="A37" s="1" t="s">
        <v>70</v>
      </c>
      <c r="B37" s="8">
        <v>1978</v>
      </c>
      <c r="C37" s="4" t="s">
        <v>121</v>
      </c>
      <c r="D37" s="4" t="s">
        <v>150</v>
      </c>
      <c r="E37" s="4" t="s">
        <v>160</v>
      </c>
      <c r="F37" s="6">
        <v>288</v>
      </c>
      <c r="G37" s="6">
        <v>378</v>
      </c>
      <c r="J37" s="6">
        <f>SUM(F37:I37)</f>
        <v>666</v>
      </c>
    </row>
    <row r="38" spans="1:10" ht="14.25">
      <c r="A38" s="1" t="s">
        <v>28</v>
      </c>
      <c r="B38" s="8">
        <v>1976</v>
      </c>
      <c r="C38" s="4" t="s">
        <v>114</v>
      </c>
      <c r="D38" s="4" t="s">
        <v>150</v>
      </c>
      <c r="E38" s="4" t="s">
        <v>158</v>
      </c>
      <c r="F38" s="6">
        <v>259</v>
      </c>
      <c r="G38" s="6">
        <v>405</v>
      </c>
      <c r="J38" s="6">
        <f>SUM(F38:I38)</f>
        <v>664</v>
      </c>
    </row>
    <row r="39" spans="1:10" ht="14.25">
      <c r="A39" s="1" t="s">
        <v>82</v>
      </c>
      <c r="B39" s="8">
        <v>1975</v>
      </c>
      <c r="C39" s="4" t="s">
        <v>139</v>
      </c>
      <c r="D39" s="4" t="s">
        <v>150</v>
      </c>
      <c r="E39" s="4" t="s">
        <v>160</v>
      </c>
      <c r="F39" s="6">
        <v>238</v>
      </c>
      <c r="H39" s="6">
        <v>423</v>
      </c>
      <c r="J39" s="6">
        <f>SUM(F39:I39)</f>
        <v>661</v>
      </c>
    </row>
    <row r="40" spans="1:10" ht="14.25">
      <c r="A40" s="1" t="s">
        <v>25</v>
      </c>
      <c r="B40" s="8">
        <v>1980</v>
      </c>
      <c r="C40" s="4" t="s">
        <v>115</v>
      </c>
      <c r="D40" s="4" t="s">
        <v>151</v>
      </c>
      <c r="E40" s="4" t="s">
        <v>158</v>
      </c>
      <c r="F40" s="6">
        <v>312</v>
      </c>
      <c r="G40" s="6">
        <v>336</v>
      </c>
      <c r="J40" s="6">
        <f>SUM(F40:I40)</f>
        <v>648</v>
      </c>
    </row>
    <row r="41" spans="1:10" ht="14.25">
      <c r="A41" s="1" t="s">
        <v>46</v>
      </c>
      <c r="B41" s="8">
        <v>1962</v>
      </c>
      <c r="C41" s="4" t="s">
        <v>114</v>
      </c>
      <c r="D41" s="4" t="s">
        <v>153</v>
      </c>
      <c r="E41" s="4" t="s">
        <v>161</v>
      </c>
      <c r="F41" s="6">
        <v>192</v>
      </c>
      <c r="G41" s="6">
        <v>245</v>
      </c>
      <c r="H41" s="6">
        <v>204</v>
      </c>
      <c r="J41" s="6">
        <f>SUM(F41:I41)</f>
        <v>641</v>
      </c>
    </row>
    <row r="42" spans="1:10" ht="14.25">
      <c r="A42" s="1" t="s">
        <v>63</v>
      </c>
      <c r="B42" s="8">
        <v>1974</v>
      </c>
      <c r="C42" s="4" t="s">
        <v>114</v>
      </c>
      <c r="D42" s="4" t="s">
        <v>150</v>
      </c>
      <c r="E42" s="4" t="s">
        <v>160</v>
      </c>
      <c r="F42" s="6">
        <v>273</v>
      </c>
      <c r="H42" s="6">
        <v>360</v>
      </c>
      <c r="J42" s="6">
        <f>SUM(F42:I42)</f>
        <v>633</v>
      </c>
    </row>
    <row r="43" spans="1:10" ht="14.25">
      <c r="A43" s="1" t="s">
        <v>36</v>
      </c>
      <c r="B43" s="8">
        <v>1985</v>
      </c>
      <c r="C43" s="3" t="s">
        <v>124</v>
      </c>
      <c r="D43" s="4" t="s">
        <v>150</v>
      </c>
      <c r="E43" s="4" t="s">
        <v>158</v>
      </c>
      <c r="F43" s="6">
        <v>280</v>
      </c>
      <c r="G43" s="6">
        <v>352</v>
      </c>
      <c r="J43" s="6">
        <f>SUM(F43:I43)</f>
        <v>632</v>
      </c>
    </row>
    <row r="44" spans="1:10" ht="14.25">
      <c r="A44" s="1" t="s">
        <v>33</v>
      </c>
      <c r="B44" s="8">
        <v>1979</v>
      </c>
      <c r="C44" s="4" t="s">
        <v>114</v>
      </c>
      <c r="D44" s="4" t="s">
        <v>150</v>
      </c>
      <c r="E44" s="4" t="s">
        <v>158</v>
      </c>
      <c r="F44" s="6">
        <v>304</v>
      </c>
      <c r="H44" s="6">
        <v>320</v>
      </c>
      <c r="J44" s="6">
        <f>SUM(F44:I44)</f>
        <v>624</v>
      </c>
    </row>
    <row r="45" spans="1:10" ht="14.25">
      <c r="A45" s="1" t="s">
        <v>7</v>
      </c>
      <c r="B45" s="8">
        <v>1986</v>
      </c>
      <c r="C45" s="4" t="s">
        <v>114</v>
      </c>
      <c r="D45" s="4" t="s">
        <v>150</v>
      </c>
      <c r="E45" s="4" t="s">
        <v>158</v>
      </c>
      <c r="F45" s="6">
        <v>336</v>
      </c>
      <c r="H45" s="6">
        <v>266</v>
      </c>
      <c r="J45" s="6">
        <f>SUM(F45:I45)</f>
        <v>602</v>
      </c>
    </row>
    <row r="46" spans="1:10" ht="14.25">
      <c r="A46" s="1" t="s">
        <v>109</v>
      </c>
      <c r="B46" s="8">
        <v>1979</v>
      </c>
      <c r="C46" s="4" t="s">
        <v>117</v>
      </c>
      <c r="D46" s="4" t="s">
        <v>150</v>
      </c>
      <c r="E46" s="4" t="s">
        <v>160</v>
      </c>
      <c r="F46" s="6">
        <v>245</v>
      </c>
      <c r="H46" s="6">
        <v>296</v>
      </c>
      <c r="J46" s="6">
        <f>SUM(F46:I46)</f>
        <v>541</v>
      </c>
    </row>
    <row r="47" spans="1:10" ht="14.25">
      <c r="A47" s="1" t="s">
        <v>199</v>
      </c>
      <c r="D47" s="4" t="s">
        <v>151</v>
      </c>
      <c r="E47" s="4" t="s">
        <v>201</v>
      </c>
      <c r="H47" s="6">
        <v>540</v>
      </c>
      <c r="J47" s="6">
        <f>SUM(F47:I47)</f>
        <v>540</v>
      </c>
    </row>
    <row r="48" spans="1:10" ht="14.25">
      <c r="A48" s="1" t="s">
        <v>105</v>
      </c>
      <c r="B48" s="8">
        <v>1985</v>
      </c>
      <c r="C48" s="4" t="s">
        <v>146</v>
      </c>
      <c r="D48" s="4" t="s">
        <v>150</v>
      </c>
      <c r="E48" s="4" t="s">
        <v>160</v>
      </c>
      <c r="F48" s="6">
        <v>540</v>
      </c>
      <c r="J48" s="6">
        <f>SUM(F48:I48)</f>
        <v>540</v>
      </c>
    </row>
    <row r="49" spans="1:10" ht="14.25">
      <c r="A49" s="1" t="s">
        <v>101</v>
      </c>
      <c r="B49" s="8">
        <v>1993</v>
      </c>
      <c r="C49" s="4" t="s">
        <v>144</v>
      </c>
      <c r="D49" s="4" t="s">
        <v>156</v>
      </c>
      <c r="E49" s="4" t="s">
        <v>160</v>
      </c>
      <c r="F49" s="6">
        <v>530</v>
      </c>
      <c r="J49" s="6">
        <f>SUM(F49:I49)</f>
        <v>530</v>
      </c>
    </row>
    <row r="50" spans="1:10" ht="14.25">
      <c r="A50" s="1" t="s">
        <v>93</v>
      </c>
      <c r="B50" s="8">
        <v>1982</v>
      </c>
      <c r="C50" s="4" t="s">
        <v>127</v>
      </c>
      <c r="D50" s="4" t="s">
        <v>150</v>
      </c>
      <c r="E50" s="4" t="s">
        <v>160</v>
      </c>
      <c r="F50" s="6">
        <v>198</v>
      </c>
      <c r="G50" s="6">
        <v>328</v>
      </c>
      <c r="J50" s="6">
        <f>SUM(F50:I50)</f>
        <v>526</v>
      </c>
    </row>
    <row r="51" spans="1:10" ht="14.25">
      <c r="A51" s="1" t="s">
        <v>60</v>
      </c>
      <c r="B51" s="8">
        <v>1990</v>
      </c>
      <c r="C51" s="3" t="s">
        <v>133</v>
      </c>
      <c r="D51" s="4" t="s">
        <v>154</v>
      </c>
      <c r="E51" s="4" t="s">
        <v>160</v>
      </c>
      <c r="F51" s="6">
        <v>520</v>
      </c>
      <c r="J51" s="6">
        <f>SUM(F51:I51)</f>
        <v>520</v>
      </c>
    </row>
    <row r="52" spans="1:10" ht="14.25">
      <c r="A52" s="1" t="s">
        <v>83</v>
      </c>
      <c r="B52" s="8">
        <v>1966</v>
      </c>
      <c r="C52" s="4" t="s">
        <v>117</v>
      </c>
      <c r="D52" s="4" t="s">
        <v>149</v>
      </c>
      <c r="E52" s="4" t="s">
        <v>160</v>
      </c>
      <c r="F52" s="6">
        <v>231</v>
      </c>
      <c r="H52" s="6">
        <v>288</v>
      </c>
      <c r="J52" s="6">
        <f>SUM(F52:I52)</f>
        <v>519</v>
      </c>
    </row>
    <row r="53" spans="1:10" ht="14.25">
      <c r="A53" s="1" t="s">
        <v>19</v>
      </c>
      <c r="B53" s="8">
        <v>1979</v>
      </c>
      <c r="C53" s="4" t="s">
        <v>114</v>
      </c>
      <c r="D53" s="4" t="s">
        <v>150</v>
      </c>
      <c r="E53" s="4" t="s">
        <v>158</v>
      </c>
      <c r="F53" s="6">
        <v>130</v>
      </c>
      <c r="G53" s="6">
        <v>387</v>
      </c>
      <c r="J53" s="6">
        <f>SUM(F53:I53)</f>
        <v>517</v>
      </c>
    </row>
    <row r="54" spans="1:10" ht="14.25">
      <c r="A54" s="1" t="s">
        <v>23</v>
      </c>
      <c r="B54" s="8">
        <v>1974</v>
      </c>
      <c r="C54" s="4" t="s">
        <v>122</v>
      </c>
      <c r="D54" s="4" t="s">
        <v>150</v>
      </c>
      <c r="E54" s="4" t="s">
        <v>158</v>
      </c>
      <c r="F54" s="6">
        <v>76</v>
      </c>
      <c r="G54" s="6">
        <v>280</v>
      </c>
      <c r="H54" s="6">
        <v>156</v>
      </c>
      <c r="J54" s="6">
        <f>SUM(F54:I54)</f>
        <v>512</v>
      </c>
    </row>
    <row r="55" spans="1:10" ht="14.25">
      <c r="A55" s="1" t="s">
        <v>66</v>
      </c>
      <c r="B55" s="8">
        <v>1973</v>
      </c>
      <c r="C55" s="4" t="s">
        <v>114</v>
      </c>
      <c r="D55" s="4" t="s">
        <v>150</v>
      </c>
      <c r="E55" s="4" t="s">
        <v>160</v>
      </c>
      <c r="F55" s="6">
        <v>168</v>
      </c>
      <c r="H55" s="6">
        <v>336</v>
      </c>
      <c r="J55" s="6">
        <f>SUM(F55:I55)</f>
        <v>504</v>
      </c>
    </row>
    <row r="56" spans="1:10" ht="14.25">
      <c r="A56" s="1" t="s">
        <v>200</v>
      </c>
      <c r="D56" s="4" t="s">
        <v>151</v>
      </c>
      <c r="E56" s="4" t="s">
        <v>201</v>
      </c>
      <c r="H56" s="6">
        <v>490</v>
      </c>
      <c r="J56" s="6">
        <f>SUM(F56:I56)</f>
        <v>490</v>
      </c>
    </row>
    <row r="57" spans="1:10" ht="14.25">
      <c r="A57" s="1" t="s">
        <v>39</v>
      </c>
      <c r="B57" s="8">
        <v>1970</v>
      </c>
      <c r="C57" s="4" t="s">
        <v>125</v>
      </c>
      <c r="D57" s="4" t="s">
        <v>149</v>
      </c>
      <c r="E57" s="4" t="s">
        <v>158</v>
      </c>
      <c r="F57" s="6">
        <v>490</v>
      </c>
      <c r="J57" s="6">
        <f>SUM(F57:I57)</f>
        <v>490</v>
      </c>
    </row>
    <row r="58" spans="1:10" ht="14.25">
      <c r="A58" s="1" t="s">
        <v>37</v>
      </c>
      <c r="B58" s="8">
        <v>1969</v>
      </c>
      <c r="C58" s="4" t="s">
        <v>113</v>
      </c>
      <c r="D58" s="4" t="s">
        <v>149</v>
      </c>
      <c r="E58" s="4" t="s">
        <v>158</v>
      </c>
      <c r="F58" s="6">
        <v>84</v>
      </c>
      <c r="G58" s="6">
        <v>224</v>
      </c>
      <c r="H58" s="6">
        <v>174</v>
      </c>
      <c r="J58" s="6">
        <f>SUM(F58:I58)</f>
        <v>482</v>
      </c>
    </row>
    <row r="59" spans="1:10" ht="14.25">
      <c r="A59" s="1" t="s">
        <v>202</v>
      </c>
      <c r="B59" s="6">
        <v>1983</v>
      </c>
      <c r="D59" s="4" t="s">
        <v>151</v>
      </c>
      <c r="E59" s="4" t="s">
        <v>201</v>
      </c>
      <c r="H59" s="6">
        <v>450</v>
      </c>
      <c r="J59" s="6">
        <f>SUM(F59:I59)</f>
        <v>450</v>
      </c>
    </row>
    <row r="60" spans="1:10" ht="14.25">
      <c r="A60" s="1" t="s">
        <v>44</v>
      </c>
      <c r="B60" s="8">
        <v>1983</v>
      </c>
      <c r="C60" s="4" t="s">
        <v>127</v>
      </c>
      <c r="D60" s="4" t="s">
        <v>150</v>
      </c>
      <c r="E60" s="4" t="s">
        <v>160</v>
      </c>
      <c r="F60" s="6">
        <v>80</v>
      </c>
      <c r="G60" s="6">
        <v>156</v>
      </c>
      <c r="H60" s="6">
        <v>180</v>
      </c>
      <c r="J60" s="6">
        <f>SUM(F60:I60)</f>
        <v>416</v>
      </c>
    </row>
    <row r="61" spans="1:10" ht="14.25">
      <c r="A61" s="1" t="s">
        <v>166</v>
      </c>
      <c r="D61" s="4" t="s">
        <v>151</v>
      </c>
      <c r="E61" s="4" t="s">
        <v>160</v>
      </c>
      <c r="G61" s="6">
        <v>414</v>
      </c>
      <c r="J61" s="6">
        <f>SUM(F61:I61)</f>
        <v>414</v>
      </c>
    </row>
    <row r="62" spans="1:10" ht="14.25">
      <c r="A62" s="1" t="s">
        <v>203</v>
      </c>
      <c r="B62" s="6">
        <v>1980</v>
      </c>
      <c r="D62" s="4" t="s">
        <v>151</v>
      </c>
      <c r="E62" s="4" t="s">
        <v>201</v>
      </c>
      <c r="H62" s="6">
        <v>405</v>
      </c>
      <c r="J62" s="6">
        <f>SUM(F62:I62)</f>
        <v>405</v>
      </c>
    </row>
    <row r="63" spans="1:10" ht="14.25">
      <c r="A63" s="1" t="s">
        <v>67</v>
      </c>
      <c r="B63" s="8">
        <v>1980</v>
      </c>
      <c r="D63" s="4" t="s">
        <v>150</v>
      </c>
      <c r="E63" s="4" t="s">
        <v>160</v>
      </c>
      <c r="F63" s="6">
        <v>396</v>
      </c>
      <c r="J63" s="6">
        <f>SUM(F63:I63)</f>
        <v>396</v>
      </c>
    </row>
    <row r="64" spans="1:10" ht="14.25">
      <c r="A64" s="1" t="s">
        <v>86</v>
      </c>
      <c r="B64" s="8">
        <v>1970</v>
      </c>
      <c r="C64" s="4" t="s">
        <v>140</v>
      </c>
      <c r="D64" s="4" t="s">
        <v>149</v>
      </c>
      <c r="E64" s="4" t="s">
        <v>160</v>
      </c>
      <c r="F64" s="6">
        <v>33</v>
      </c>
      <c r="G64" s="6">
        <v>150</v>
      </c>
      <c r="H64" s="6">
        <v>210</v>
      </c>
      <c r="J64" s="6">
        <f>SUM(F64:I64)</f>
        <v>393</v>
      </c>
    </row>
    <row r="65" spans="1:10" ht="14.25">
      <c r="A65" s="1" t="s">
        <v>52</v>
      </c>
      <c r="B65" s="8">
        <v>1980</v>
      </c>
      <c r="D65" s="4" t="s">
        <v>150</v>
      </c>
      <c r="E65" s="4" t="s">
        <v>160</v>
      </c>
      <c r="F65" s="11">
        <v>186</v>
      </c>
      <c r="G65" s="6">
        <v>198</v>
      </c>
      <c r="J65" s="6">
        <f>SUM(F65:I65)</f>
        <v>384</v>
      </c>
    </row>
    <row r="66" spans="1:10" ht="14.25">
      <c r="A66" s="1" t="s">
        <v>48</v>
      </c>
      <c r="B66" s="8">
        <v>1977</v>
      </c>
      <c r="C66" s="4" t="s">
        <v>113</v>
      </c>
      <c r="D66" s="4" t="s">
        <v>150</v>
      </c>
      <c r="E66" s="4" t="s">
        <v>160</v>
      </c>
      <c r="F66" s="6">
        <v>110</v>
      </c>
      <c r="G66" s="6">
        <v>273</v>
      </c>
      <c r="J66" s="6">
        <f>SUM(F66:I66)</f>
        <v>383</v>
      </c>
    </row>
    <row r="67" spans="1:10" ht="14.25">
      <c r="A67" s="1" t="s">
        <v>98</v>
      </c>
      <c r="B67" s="8">
        <v>1967</v>
      </c>
      <c r="C67" s="4" t="s">
        <v>143</v>
      </c>
      <c r="D67" s="4" t="s">
        <v>149</v>
      </c>
      <c r="E67" s="4" t="s">
        <v>160</v>
      </c>
      <c r="F67" s="6">
        <v>45</v>
      </c>
      <c r="G67" s="6">
        <v>168</v>
      </c>
      <c r="H67" s="6">
        <v>168</v>
      </c>
      <c r="J67" s="6">
        <f>SUM(F67:I67)</f>
        <v>381</v>
      </c>
    </row>
    <row r="68" spans="1:10" ht="14.25">
      <c r="A68" s="1" t="s">
        <v>71</v>
      </c>
      <c r="B68" s="8">
        <v>1987</v>
      </c>
      <c r="C68" s="4" t="s">
        <v>114</v>
      </c>
      <c r="D68" s="4" t="s">
        <v>150</v>
      </c>
      <c r="E68" s="4" t="s">
        <v>160</v>
      </c>
      <c r="F68" s="6">
        <v>378</v>
      </c>
      <c r="J68" s="6">
        <f>SUM(F68:I68)</f>
        <v>378</v>
      </c>
    </row>
    <row r="69" spans="1:10" ht="14.25">
      <c r="A69" s="1" t="s">
        <v>78</v>
      </c>
      <c r="B69" s="8">
        <v>1980</v>
      </c>
      <c r="D69" s="4" t="s">
        <v>150</v>
      </c>
      <c r="E69" s="4" t="s">
        <v>160</v>
      </c>
      <c r="F69" s="6">
        <v>180</v>
      </c>
      <c r="G69" s="6">
        <v>192</v>
      </c>
      <c r="J69" s="6">
        <f>SUM(F69:I69)</f>
        <v>372</v>
      </c>
    </row>
    <row r="70" spans="1:10" ht="14.25">
      <c r="A70" s="1" t="s">
        <v>102</v>
      </c>
      <c r="B70" s="8">
        <v>1975</v>
      </c>
      <c r="C70" s="4" t="s">
        <v>145</v>
      </c>
      <c r="D70" s="4" t="s">
        <v>150</v>
      </c>
      <c r="E70" s="4" t="s">
        <v>160</v>
      </c>
      <c r="F70" s="6">
        <v>145</v>
      </c>
      <c r="G70" s="6">
        <v>217</v>
      </c>
      <c r="J70" s="6">
        <f>SUM(F70:I70)</f>
        <v>362</v>
      </c>
    </row>
    <row r="71" spans="1:10" ht="14.25">
      <c r="A71" s="1" t="s">
        <v>183</v>
      </c>
      <c r="B71" s="6">
        <v>1969</v>
      </c>
      <c r="C71" t="s">
        <v>138</v>
      </c>
      <c r="D71" s="4" t="s">
        <v>184</v>
      </c>
      <c r="E71" s="4" t="s">
        <v>160</v>
      </c>
      <c r="G71" s="6">
        <v>145</v>
      </c>
      <c r="H71" s="6">
        <v>217</v>
      </c>
      <c r="J71" s="6">
        <f>SUM(F71:I71)</f>
        <v>362</v>
      </c>
    </row>
    <row r="72" spans="1:10" ht="14.25">
      <c r="A72" s="1" t="s">
        <v>204</v>
      </c>
      <c r="B72" s="6">
        <v>1974</v>
      </c>
      <c r="C72" t="s">
        <v>205</v>
      </c>
      <c r="D72" s="4" t="s">
        <v>151</v>
      </c>
      <c r="E72" s="4" t="s">
        <v>201</v>
      </c>
      <c r="H72" s="6">
        <v>352</v>
      </c>
      <c r="J72" s="6">
        <f>SUM(F72:I72)</f>
        <v>352</v>
      </c>
    </row>
    <row r="73" spans="1:10" ht="14.25">
      <c r="A73" s="1" t="s">
        <v>97</v>
      </c>
      <c r="B73" s="8">
        <v>1978</v>
      </c>
      <c r="C73" s="4" t="s">
        <v>121</v>
      </c>
      <c r="D73" s="4" t="s">
        <v>150</v>
      </c>
      <c r="E73" s="4" t="s">
        <v>160</v>
      </c>
      <c r="F73" s="6">
        <v>100</v>
      </c>
      <c r="H73" s="6">
        <v>245</v>
      </c>
      <c r="J73" s="6">
        <f>SUM(F73:I73)</f>
        <v>345</v>
      </c>
    </row>
    <row r="74" spans="1:10" ht="14.25">
      <c r="A74" s="1" t="s">
        <v>18</v>
      </c>
      <c r="B74" s="8">
        <v>1982</v>
      </c>
      <c r="C74" s="3" t="s">
        <v>119</v>
      </c>
      <c r="D74" s="4" t="s">
        <v>151</v>
      </c>
      <c r="E74" s="4" t="s">
        <v>158</v>
      </c>
      <c r="F74" s="6">
        <v>344</v>
      </c>
      <c r="J74" s="6">
        <f>SUM(F74:I74)</f>
        <v>344</v>
      </c>
    </row>
    <row r="75" spans="1:10" ht="14.25">
      <c r="A75" s="1" t="s">
        <v>91</v>
      </c>
      <c r="B75" s="8">
        <v>1973</v>
      </c>
      <c r="D75" s="4" t="s">
        <v>150</v>
      </c>
      <c r="E75" s="4" t="s">
        <v>160</v>
      </c>
      <c r="F75" s="6">
        <v>120</v>
      </c>
      <c r="G75" s="6">
        <v>0</v>
      </c>
      <c r="H75" s="6">
        <v>224</v>
      </c>
      <c r="J75" s="6">
        <f>SUM(F75:I75)</f>
        <v>344</v>
      </c>
    </row>
    <row r="76" spans="1:10" ht="14.25">
      <c r="A76" s="1" t="s">
        <v>85</v>
      </c>
      <c r="B76" s="8">
        <v>1972</v>
      </c>
      <c r="C76" s="4" t="s">
        <v>122</v>
      </c>
      <c r="D76" s="4" t="s">
        <v>149</v>
      </c>
      <c r="E76" s="4" t="s">
        <v>158</v>
      </c>
      <c r="F76" s="6">
        <v>72</v>
      </c>
      <c r="G76" s="6">
        <v>115</v>
      </c>
      <c r="H76" s="6">
        <v>150</v>
      </c>
      <c r="J76" s="6">
        <f>SUM(F76:I76)</f>
        <v>337</v>
      </c>
    </row>
    <row r="77" spans="1:10" ht="14.25">
      <c r="A77" s="1" t="s">
        <v>206</v>
      </c>
      <c r="B77" s="6">
        <v>1973</v>
      </c>
      <c r="D77" s="4" t="s">
        <v>151</v>
      </c>
      <c r="E77" s="4" t="s">
        <v>201</v>
      </c>
      <c r="H77" s="6">
        <v>328</v>
      </c>
      <c r="J77" s="6">
        <f>SUM(F77:I77)</f>
        <v>328</v>
      </c>
    </row>
    <row r="78" spans="1:10" ht="14.25">
      <c r="A78" s="1" t="s">
        <v>74</v>
      </c>
      <c r="B78" s="8">
        <v>1977</v>
      </c>
      <c r="C78" s="4" t="s">
        <v>136</v>
      </c>
      <c r="D78" s="4" t="s">
        <v>150</v>
      </c>
      <c r="E78" s="4" t="s">
        <v>160</v>
      </c>
      <c r="F78" s="6">
        <v>140</v>
      </c>
      <c r="G78" s="6">
        <v>180</v>
      </c>
      <c r="J78" s="6">
        <f>SUM(F78:I78)</f>
        <v>320</v>
      </c>
    </row>
    <row r="79" spans="1:10" ht="14.25">
      <c r="A79" s="1" t="s">
        <v>94</v>
      </c>
      <c r="B79" s="8">
        <v>1969</v>
      </c>
      <c r="C79" s="4" t="s">
        <v>141</v>
      </c>
      <c r="D79" s="4" t="s">
        <v>149</v>
      </c>
      <c r="E79" s="4" t="s">
        <v>160</v>
      </c>
      <c r="F79" s="6">
        <v>57</v>
      </c>
      <c r="G79" s="6">
        <v>130</v>
      </c>
      <c r="H79" s="6">
        <v>130</v>
      </c>
      <c r="J79" s="6">
        <f>SUM(F79:I79)</f>
        <v>317</v>
      </c>
    </row>
    <row r="80" spans="1:10" ht="14.25">
      <c r="A80" s="1" t="s">
        <v>207</v>
      </c>
      <c r="B80" s="6">
        <v>1975</v>
      </c>
      <c r="C80" s="4" t="s">
        <v>208</v>
      </c>
      <c r="D80" s="4" t="s">
        <v>151</v>
      </c>
      <c r="E80" s="4" t="s">
        <v>201</v>
      </c>
      <c r="H80" s="6">
        <v>312</v>
      </c>
      <c r="J80" s="6">
        <f>SUM(F80:I80)</f>
        <v>312</v>
      </c>
    </row>
    <row r="81" spans="1:10" ht="14.25">
      <c r="A81" s="1" t="s">
        <v>168</v>
      </c>
      <c r="C81" t="s">
        <v>169</v>
      </c>
      <c r="D81" s="4" t="s">
        <v>151</v>
      </c>
      <c r="E81" s="4" t="s">
        <v>160</v>
      </c>
      <c r="G81" s="6">
        <v>312</v>
      </c>
      <c r="J81" s="6">
        <f>SUM(F81:I81)</f>
        <v>312</v>
      </c>
    </row>
    <row r="82" spans="1:10" ht="14.25">
      <c r="A82" s="1" t="s">
        <v>47</v>
      </c>
      <c r="B82" s="8">
        <v>1980</v>
      </c>
      <c r="C82" s="4" t="s">
        <v>127</v>
      </c>
      <c r="D82" s="4" t="s">
        <v>150</v>
      </c>
      <c r="E82" s="4" t="s">
        <v>160</v>
      </c>
      <c r="F82" s="6">
        <v>48</v>
      </c>
      <c r="G82" s="6">
        <v>125</v>
      </c>
      <c r="H82" s="6">
        <v>135</v>
      </c>
      <c r="J82" s="6">
        <f>SUM(F82:I82)</f>
        <v>308</v>
      </c>
    </row>
    <row r="83" spans="1:10" ht="14.25">
      <c r="A83" s="1" t="s">
        <v>31</v>
      </c>
      <c r="B83" s="8">
        <v>1976</v>
      </c>
      <c r="C83" s="4" t="s">
        <v>113</v>
      </c>
      <c r="D83" s="4" t="s">
        <v>150</v>
      </c>
      <c r="E83" s="4" t="s">
        <v>158</v>
      </c>
      <c r="F83" s="6">
        <v>296</v>
      </c>
      <c r="J83" s="6">
        <f>SUM(F83:I83)</f>
        <v>296</v>
      </c>
    </row>
    <row r="84" spans="1:10" ht="14.25">
      <c r="A84" s="1" t="s">
        <v>57</v>
      </c>
      <c r="B84" s="8">
        <v>1980</v>
      </c>
      <c r="C84" s="4" t="s">
        <v>113</v>
      </c>
      <c r="D84" s="4" t="s">
        <v>150</v>
      </c>
      <c r="E84" s="4" t="s">
        <v>160</v>
      </c>
      <c r="F84" s="6">
        <v>88</v>
      </c>
      <c r="G84" s="6">
        <v>186</v>
      </c>
      <c r="J84" s="6">
        <f>SUM(F84:I84)</f>
        <v>274</v>
      </c>
    </row>
    <row r="85" spans="1:10" ht="14.25">
      <c r="A85" s="1" t="s">
        <v>104</v>
      </c>
      <c r="B85" s="8">
        <v>1962</v>
      </c>
      <c r="C85" s="4" t="s">
        <v>113</v>
      </c>
      <c r="D85" s="4" t="s">
        <v>153</v>
      </c>
      <c r="E85" s="4" t="s">
        <v>161</v>
      </c>
      <c r="F85" s="6">
        <v>60</v>
      </c>
      <c r="G85" s="6">
        <v>105</v>
      </c>
      <c r="H85" s="6">
        <v>96</v>
      </c>
      <c r="J85" s="6">
        <f>SUM(F85:I85)</f>
        <v>261</v>
      </c>
    </row>
    <row r="86" spans="1:10" ht="14.25">
      <c r="A86" s="1" t="s">
        <v>103</v>
      </c>
      <c r="B86" s="8">
        <v>1982</v>
      </c>
      <c r="C86" s="4" t="s">
        <v>127</v>
      </c>
      <c r="D86" s="4" t="s">
        <v>150</v>
      </c>
      <c r="E86" s="4" t="s">
        <v>160</v>
      </c>
      <c r="F86" s="6">
        <v>115</v>
      </c>
      <c r="H86" s="6">
        <v>140</v>
      </c>
      <c r="J86" s="6">
        <f>SUM(F86:I86)</f>
        <v>255</v>
      </c>
    </row>
    <row r="87" spans="1:10" ht="14.25">
      <c r="A87" s="1" t="s">
        <v>8</v>
      </c>
      <c r="B87" s="8">
        <v>1997</v>
      </c>
      <c r="C87" s="4" t="s">
        <v>115</v>
      </c>
      <c r="D87" s="4" t="s">
        <v>152</v>
      </c>
      <c r="E87" s="4" t="s">
        <v>158</v>
      </c>
      <c r="F87" s="6">
        <v>252</v>
      </c>
      <c r="J87" s="6">
        <f>SUM(F87:I87)</f>
        <v>252</v>
      </c>
    </row>
    <row r="88" spans="1:10" ht="14.25">
      <c r="A88" s="1" t="s">
        <v>174</v>
      </c>
      <c r="B88" s="6">
        <v>1973</v>
      </c>
      <c r="C88" t="s">
        <v>175</v>
      </c>
      <c r="D88" s="4" t="s">
        <v>151</v>
      </c>
      <c r="E88" s="4" t="s">
        <v>160</v>
      </c>
      <c r="G88" s="6">
        <v>252</v>
      </c>
      <c r="J88" s="6">
        <f>SUM(F88:I88)</f>
        <v>252</v>
      </c>
    </row>
    <row r="89" spans="1:10" ht="14.25">
      <c r="A89" s="1" t="s">
        <v>89</v>
      </c>
      <c r="B89" s="8">
        <v>1980</v>
      </c>
      <c r="C89" s="4" t="s">
        <v>113</v>
      </c>
      <c r="D89" s="4" t="s">
        <v>150</v>
      </c>
      <c r="E89" s="4" t="s">
        <v>158</v>
      </c>
      <c r="F89" s="6">
        <v>18</v>
      </c>
      <c r="G89" s="6">
        <v>100</v>
      </c>
      <c r="H89" s="6">
        <v>125</v>
      </c>
      <c r="J89" s="6">
        <f>SUM(F89:I89)</f>
        <v>243</v>
      </c>
    </row>
    <row r="90" spans="1:10" ht="14.25">
      <c r="A90" s="1" t="s">
        <v>209</v>
      </c>
      <c r="B90" s="6">
        <v>1975</v>
      </c>
      <c r="D90" s="4" t="s">
        <v>151</v>
      </c>
      <c r="E90" s="4" t="s">
        <v>201</v>
      </c>
      <c r="H90" s="6">
        <v>238</v>
      </c>
      <c r="J90" s="6">
        <f>SUM(F90:I90)</f>
        <v>238</v>
      </c>
    </row>
    <row r="91" spans="1:10" ht="14.25">
      <c r="A91" s="1" t="s">
        <v>210</v>
      </c>
      <c r="B91" s="6">
        <v>1969</v>
      </c>
      <c r="C91" s="4" t="s">
        <v>211</v>
      </c>
      <c r="D91" s="4" t="s">
        <v>184</v>
      </c>
      <c r="E91" s="4" t="s">
        <v>201</v>
      </c>
      <c r="H91" s="6">
        <v>231</v>
      </c>
      <c r="J91" s="6">
        <f>SUM(F91:I91)</f>
        <v>231</v>
      </c>
    </row>
    <row r="92" spans="1:10" ht="14.25">
      <c r="A92" s="10" t="s">
        <v>224</v>
      </c>
      <c r="B92" s="6">
        <v>1975</v>
      </c>
      <c r="C92" t="s">
        <v>187</v>
      </c>
      <c r="D92" s="4" t="s">
        <v>151</v>
      </c>
      <c r="E92" s="4" t="s">
        <v>161</v>
      </c>
      <c r="G92" s="6">
        <v>120</v>
      </c>
      <c r="H92" s="6">
        <v>105</v>
      </c>
      <c r="J92" s="6">
        <f>SUM(F92:I92)</f>
        <v>225</v>
      </c>
    </row>
    <row r="93" spans="1:10" ht="14.25">
      <c r="A93" s="1" t="s">
        <v>35</v>
      </c>
      <c r="B93" s="8">
        <v>1972</v>
      </c>
      <c r="C93" s="4" t="s">
        <v>123</v>
      </c>
      <c r="D93" s="4" t="s">
        <v>149</v>
      </c>
      <c r="E93" s="4" t="s">
        <v>158</v>
      </c>
      <c r="F93" s="6">
        <v>217</v>
      </c>
      <c r="J93" s="6">
        <f>SUM(F93:I93)</f>
        <v>217</v>
      </c>
    </row>
    <row r="94" spans="1:10" ht="14.25">
      <c r="A94" s="1" t="s">
        <v>34</v>
      </c>
      <c r="B94" s="8">
        <v>1979</v>
      </c>
      <c r="C94" s="4" t="s">
        <v>148</v>
      </c>
      <c r="D94" s="4" t="s">
        <v>151</v>
      </c>
      <c r="E94" s="4" t="s">
        <v>158</v>
      </c>
      <c r="F94" s="6">
        <v>210</v>
      </c>
      <c r="J94" s="6">
        <f>SUM(F94:I94)</f>
        <v>210</v>
      </c>
    </row>
    <row r="95" spans="1:10" ht="14.25">
      <c r="A95" s="1" t="s">
        <v>177</v>
      </c>
      <c r="B95" s="6">
        <v>1995</v>
      </c>
      <c r="C95" t="s">
        <v>138</v>
      </c>
      <c r="D95" s="4" t="s">
        <v>156</v>
      </c>
      <c r="E95" s="4" t="s">
        <v>160</v>
      </c>
      <c r="G95" s="6">
        <v>204</v>
      </c>
      <c r="J95" s="6">
        <f>SUM(F95:I95)</f>
        <v>204</v>
      </c>
    </row>
    <row r="96" spans="1:10" ht="14.25">
      <c r="A96" s="1" t="s">
        <v>21</v>
      </c>
      <c r="B96" s="8">
        <v>1976</v>
      </c>
      <c r="C96" s="4" t="s">
        <v>120</v>
      </c>
      <c r="D96" s="4" t="s">
        <v>151</v>
      </c>
      <c r="E96" s="4" t="s">
        <v>158</v>
      </c>
      <c r="F96" s="6">
        <v>16</v>
      </c>
      <c r="G96" s="6">
        <v>96</v>
      </c>
      <c r="H96" s="6">
        <v>88</v>
      </c>
      <c r="J96" s="6">
        <f>SUM(F96:I96)</f>
        <v>200</v>
      </c>
    </row>
    <row r="97" spans="1:10" ht="14.25">
      <c r="A97" s="1" t="s">
        <v>190</v>
      </c>
      <c r="B97" s="6">
        <v>1974</v>
      </c>
      <c r="D97" s="4" t="s">
        <v>151</v>
      </c>
      <c r="E97" s="4" t="s">
        <v>160</v>
      </c>
      <c r="G97" s="6">
        <v>80</v>
      </c>
      <c r="H97" s="6">
        <v>115</v>
      </c>
      <c r="J97" s="6">
        <f>SUM(F97:I97)</f>
        <v>195</v>
      </c>
    </row>
    <row r="98" spans="1:10" ht="14.25">
      <c r="A98" s="1" t="s">
        <v>212</v>
      </c>
      <c r="B98" s="6">
        <v>1982</v>
      </c>
      <c r="D98" s="4" t="s">
        <v>151</v>
      </c>
      <c r="E98" s="4" t="s">
        <v>201</v>
      </c>
      <c r="H98" s="6">
        <v>192</v>
      </c>
      <c r="J98" s="6">
        <f>SUM(F98:I98)</f>
        <v>192</v>
      </c>
    </row>
    <row r="99" spans="1:10" ht="14.25">
      <c r="A99" s="1" t="s">
        <v>13</v>
      </c>
      <c r="B99" s="8">
        <v>1969</v>
      </c>
      <c r="C99" s="4" t="s">
        <v>113</v>
      </c>
      <c r="D99" s="4" t="s">
        <v>149</v>
      </c>
      <c r="E99" s="4" t="s">
        <v>158</v>
      </c>
      <c r="F99" s="6">
        <v>54</v>
      </c>
      <c r="G99" s="6">
        <v>135</v>
      </c>
      <c r="J99" s="6">
        <f>SUM(F99:I99)</f>
        <v>189</v>
      </c>
    </row>
    <row r="100" spans="1:10" ht="14.25">
      <c r="A100" s="1" t="s">
        <v>213</v>
      </c>
      <c r="B100" s="8">
        <v>1962</v>
      </c>
      <c r="C100" s="4" t="s">
        <v>214</v>
      </c>
      <c r="D100" s="4" t="s">
        <v>194</v>
      </c>
      <c r="E100" s="4" t="s">
        <v>201</v>
      </c>
      <c r="H100" s="6">
        <v>186</v>
      </c>
      <c r="J100" s="6">
        <f>SUM(F100:I100)</f>
        <v>186</v>
      </c>
    </row>
    <row r="101" spans="1:10" ht="14.25">
      <c r="A101" s="2" t="s">
        <v>90</v>
      </c>
      <c r="B101" s="8">
        <v>1977</v>
      </c>
      <c r="C101" s="4" t="s">
        <v>141</v>
      </c>
      <c r="D101" s="4" t="s">
        <v>155</v>
      </c>
      <c r="E101" s="4" t="s">
        <v>161</v>
      </c>
      <c r="F101" s="6">
        <v>36</v>
      </c>
      <c r="G101" s="6">
        <v>68</v>
      </c>
      <c r="H101" s="6">
        <v>72</v>
      </c>
      <c r="J101" s="6">
        <f>SUM(F101:I101)</f>
        <v>176</v>
      </c>
    </row>
    <row r="102" spans="1:10" ht="14.25">
      <c r="A102" s="1" t="s">
        <v>178</v>
      </c>
      <c r="B102" s="6">
        <v>1964</v>
      </c>
      <c r="C102" t="s">
        <v>179</v>
      </c>
      <c r="D102" s="4" t="s">
        <v>180</v>
      </c>
      <c r="E102" s="4" t="s">
        <v>160</v>
      </c>
      <c r="G102" s="6">
        <v>174</v>
      </c>
      <c r="J102" s="6">
        <f>SUM(F102:I102)</f>
        <v>174</v>
      </c>
    </row>
    <row r="103" spans="1:10" ht="14.25">
      <c r="A103" s="1" t="s">
        <v>181</v>
      </c>
      <c r="B103" s="6">
        <v>1982</v>
      </c>
      <c r="C103" t="s">
        <v>182</v>
      </c>
      <c r="D103" s="4" t="s">
        <v>151</v>
      </c>
      <c r="E103" s="4" t="s">
        <v>160</v>
      </c>
      <c r="G103" s="6">
        <v>162</v>
      </c>
      <c r="J103" s="6">
        <f>SUM(F103:I103)</f>
        <v>162</v>
      </c>
    </row>
    <row r="104" spans="1:10" ht="14.25">
      <c r="A104" s="1" t="s">
        <v>215</v>
      </c>
      <c r="B104" s="6">
        <v>1969</v>
      </c>
      <c r="D104" s="4" t="s">
        <v>184</v>
      </c>
      <c r="E104" s="4" t="s">
        <v>201</v>
      </c>
      <c r="H104" s="6">
        <v>162</v>
      </c>
      <c r="J104" s="6">
        <f>SUM(F104:I104)</f>
        <v>162</v>
      </c>
    </row>
    <row r="105" spans="1:10" ht="14.25">
      <c r="A105" s="1" t="s">
        <v>111</v>
      </c>
      <c r="B105" s="8">
        <v>1980</v>
      </c>
      <c r="C105" s="4" t="s">
        <v>130</v>
      </c>
      <c r="D105" s="4" t="s">
        <v>150</v>
      </c>
      <c r="E105" s="4" t="s">
        <v>160</v>
      </c>
      <c r="F105" s="6">
        <v>150</v>
      </c>
      <c r="J105" s="6">
        <f>SUM(F105:I105)</f>
        <v>150</v>
      </c>
    </row>
    <row r="106" spans="1:10" ht="14.25">
      <c r="A106" s="1" t="s">
        <v>216</v>
      </c>
      <c r="B106" s="6">
        <v>1968</v>
      </c>
      <c r="D106" t="s">
        <v>184</v>
      </c>
      <c r="E106" t="s">
        <v>201</v>
      </c>
      <c r="H106" s="6">
        <v>145</v>
      </c>
      <c r="J106" s="6">
        <f>SUM(F106:I106)</f>
        <v>145</v>
      </c>
    </row>
    <row r="107" spans="1:10" ht="14.25">
      <c r="A107" s="1" t="s">
        <v>49</v>
      </c>
      <c r="B107" s="8">
        <v>1986</v>
      </c>
      <c r="C107" s="4" t="s">
        <v>130</v>
      </c>
      <c r="D107" s="4" t="s">
        <v>150</v>
      </c>
      <c r="E107" s="4" t="s">
        <v>160</v>
      </c>
      <c r="F107" s="6">
        <v>22</v>
      </c>
      <c r="H107" s="6">
        <v>120</v>
      </c>
      <c r="J107" s="6">
        <f>SUM(F107:I107)</f>
        <v>142</v>
      </c>
    </row>
    <row r="108" spans="1:10" ht="14.25">
      <c r="A108" s="1" t="s">
        <v>185</v>
      </c>
      <c r="B108" s="6">
        <v>1994</v>
      </c>
      <c r="C108" t="s">
        <v>186</v>
      </c>
      <c r="D108" s="4" t="s">
        <v>189</v>
      </c>
      <c r="E108" s="4" t="s">
        <v>160</v>
      </c>
      <c r="G108" s="6">
        <v>140</v>
      </c>
      <c r="J108" s="6">
        <f>SUM(F108:I108)</f>
        <v>140</v>
      </c>
    </row>
    <row r="109" spans="1:10" ht="14.25">
      <c r="A109" s="1" t="s">
        <v>192</v>
      </c>
      <c r="B109" s="6">
        <v>1969</v>
      </c>
      <c r="C109" t="s">
        <v>138</v>
      </c>
      <c r="D109" s="4" t="s">
        <v>184</v>
      </c>
      <c r="E109" s="4" t="s">
        <v>160</v>
      </c>
      <c r="G109" s="6">
        <v>72</v>
      </c>
      <c r="H109" s="6">
        <v>64</v>
      </c>
      <c r="J109" s="6">
        <f>SUM(F109:I109)</f>
        <v>136</v>
      </c>
    </row>
    <row r="110" spans="1:10" ht="14.25">
      <c r="A110" s="1" t="s">
        <v>77</v>
      </c>
      <c r="B110" s="8">
        <v>1987</v>
      </c>
      <c r="C110" s="4" t="s">
        <v>115</v>
      </c>
      <c r="D110" s="4" t="s">
        <v>151</v>
      </c>
      <c r="E110" s="4" t="s">
        <v>158</v>
      </c>
      <c r="F110" s="6">
        <v>135</v>
      </c>
      <c r="J110" s="6">
        <f>SUM(F110:I110)</f>
        <v>135</v>
      </c>
    </row>
    <row r="111" spans="1:10" ht="14.25">
      <c r="A111" s="1" t="s">
        <v>80</v>
      </c>
      <c r="B111" s="8">
        <v>1988</v>
      </c>
      <c r="C111" s="4" t="s">
        <v>132</v>
      </c>
      <c r="D111" s="4" t="s">
        <v>150</v>
      </c>
      <c r="E111" s="4" t="s">
        <v>160</v>
      </c>
      <c r="F111" s="6">
        <v>125</v>
      </c>
      <c r="J111" s="6">
        <f>SUM(F111:I111)</f>
        <v>125</v>
      </c>
    </row>
    <row r="112" spans="1:10" ht="14.25">
      <c r="A112" s="1" t="s">
        <v>191</v>
      </c>
      <c r="B112" s="6">
        <v>1963</v>
      </c>
      <c r="C112" t="s">
        <v>122</v>
      </c>
      <c r="D112" s="4" t="s">
        <v>184</v>
      </c>
      <c r="E112" s="4" t="s">
        <v>160</v>
      </c>
      <c r="G112" s="6">
        <v>76</v>
      </c>
      <c r="H112" s="6">
        <v>48</v>
      </c>
      <c r="J112" s="6">
        <f>SUM(F112:I112)</f>
        <v>124</v>
      </c>
    </row>
    <row r="113" spans="1:10" ht="14.25">
      <c r="A113" s="1" t="s">
        <v>61</v>
      </c>
      <c r="B113" s="8">
        <v>1964</v>
      </c>
      <c r="C113" s="4" t="s">
        <v>113</v>
      </c>
      <c r="D113" s="4" t="s">
        <v>149</v>
      </c>
      <c r="E113" s="4" t="s">
        <v>160</v>
      </c>
      <c r="F113" s="6">
        <v>39</v>
      </c>
      <c r="G113" s="6">
        <v>84</v>
      </c>
      <c r="J113" s="6">
        <f>SUM(F113:I113)</f>
        <v>123</v>
      </c>
    </row>
    <row r="114" spans="1:10" ht="14.25">
      <c r="A114" s="1" t="s">
        <v>64</v>
      </c>
      <c r="B114" s="8">
        <v>1996</v>
      </c>
      <c r="C114" s="4" t="s">
        <v>130</v>
      </c>
      <c r="D114" s="4" t="s">
        <v>152</v>
      </c>
      <c r="E114" s="4" t="s">
        <v>160</v>
      </c>
      <c r="F114" s="6">
        <v>30</v>
      </c>
      <c r="G114" s="6">
        <v>88</v>
      </c>
      <c r="J114" s="6">
        <f>SUM(F114:I114)</f>
        <v>118</v>
      </c>
    </row>
    <row r="115" spans="1:10" ht="14.25">
      <c r="A115" s="1" t="s">
        <v>6</v>
      </c>
      <c r="B115" s="8">
        <v>1969</v>
      </c>
      <c r="C115" s="4" t="s">
        <v>113</v>
      </c>
      <c r="D115" s="4" t="s">
        <v>149</v>
      </c>
      <c r="E115" s="4" t="s">
        <v>158</v>
      </c>
      <c r="F115" s="6">
        <v>26</v>
      </c>
      <c r="G115" s="6">
        <v>92</v>
      </c>
      <c r="J115" s="6">
        <f>SUM(F115:I115)</f>
        <v>118</v>
      </c>
    </row>
    <row r="116" spans="1:10" ht="14.25">
      <c r="A116" s="1" t="s">
        <v>188</v>
      </c>
      <c r="B116" s="6">
        <v>1980</v>
      </c>
      <c r="C116" t="s">
        <v>173</v>
      </c>
      <c r="D116" s="4" t="s">
        <v>151</v>
      </c>
      <c r="E116" s="4" t="s">
        <v>160</v>
      </c>
      <c r="G116" s="6">
        <v>110</v>
      </c>
      <c r="J116" s="6">
        <f>SUM(F116:I116)</f>
        <v>110</v>
      </c>
    </row>
    <row r="117" spans="1:10" ht="14.25">
      <c r="A117" s="1" t="s">
        <v>29</v>
      </c>
      <c r="B117" s="8">
        <v>1968</v>
      </c>
      <c r="C117" s="4" t="s">
        <v>123</v>
      </c>
      <c r="D117" s="4" t="s">
        <v>149</v>
      </c>
      <c r="E117" s="4" t="s">
        <v>158</v>
      </c>
      <c r="H117" s="6">
        <v>110</v>
      </c>
      <c r="J117" s="6">
        <f>SUM(F117:I117)</f>
        <v>110</v>
      </c>
    </row>
    <row r="118" spans="1:10" ht="14.25">
      <c r="A118" s="1" t="s">
        <v>217</v>
      </c>
      <c r="B118" s="6">
        <v>1973</v>
      </c>
      <c r="C118" s="13" t="s">
        <v>218</v>
      </c>
      <c r="D118" s="4" t="s">
        <v>151</v>
      </c>
      <c r="E118" s="4" t="s">
        <v>201</v>
      </c>
      <c r="H118" s="6">
        <v>100</v>
      </c>
      <c r="J118" s="6">
        <f>SUM(F118:I118)</f>
        <v>100</v>
      </c>
    </row>
    <row r="119" spans="1:10" ht="14.25">
      <c r="A119" s="1" t="s">
        <v>76</v>
      </c>
      <c r="B119" s="8">
        <v>1977</v>
      </c>
      <c r="C119" s="4" t="s">
        <v>138</v>
      </c>
      <c r="D119" s="4" t="s">
        <v>157</v>
      </c>
      <c r="E119" s="4" t="s">
        <v>160</v>
      </c>
      <c r="F119" s="6">
        <v>96</v>
      </c>
      <c r="J119" s="6">
        <f>SUM(F119:I119)</f>
        <v>96</v>
      </c>
    </row>
    <row r="120" spans="1:10" ht="14.25">
      <c r="A120" s="1" t="s">
        <v>219</v>
      </c>
      <c r="B120" s="6">
        <v>1994</v>
      </c>
      <c r="C120" s="13" t="s">
        <v>214</v>
      </c>
      <c r="D120" s="4" t="s">
        <v>220</v>
      </c>
      <c r="E120" s="4" t="s">
        <v>201</v>
      </c>
      <c r="H120" s="6">
        <v>92</v>
      </c>
      <c r="J120" s="6">
        <f>SUM(F120:I120)</f>
        <v>92</v>
      </c>
    </row>
    <row r="121" spans="1:10" ht="14.25">
      <c r="A121" s="1" t="s">
        <v>100</v>
      </c>
      <c r="B121" s="8">
        <v>1980</v>
      </c>
      <c r="C121" s="4" t="s">
        <v>115</v>
      </c>
      <c r="D121" s="4" t="s">
        <v>151</v>
      </c>
      <c r="E121" s="4" t="s">
        <v>160</v>
      </c>
      <c r="F121" s="6">
        <v>92</v>
      </c>
      <c r="J121" s="6">
        <f>SUM(F121:I121)</f>
        <v>92</v>
      </c>
    </row>
    <row r="122" spans="1:10" ht="14.25">
      <c r="A122" s="1" t="s">
        <v>79</v>
      </c>
      <c r="B122" s="8">
        <v>1974</v>
      </c>
      <c r="C122" s="4" t="s">
        <v>112</v>
      </c>
      <c r="D122" s="4" t="s">
        <v>150</v>
      </c>
      <c r="E122" s="4" t="s">
        <v>160</v>
      </c>
      <c r="F122" s="6">
        <v>64</v>
      </c>
      <c r="H122" s="6">
        <v>28</v>
      </c>
      <c r="J122" s="6">
        <f>SUM(F122:I122)</f>
        <v>92</v>
      </c>
    </row>
    <row r="123" spans="1:10" ht="14.25">
      <c r="A123" s="1" t="s">
        <v>221</v>
      </c>
      <c r="B123" s="6">
        <v>1971</v>
      </c>
      <c r="D123" s="4" t="s">
        <v>184</v>
      </c>
      <c r="E123" s="4" t="s">
        <v>201</v>
      </c>
      <c r="H123" s="6">
        <v>84</v>
      </c>
      <c r="J123" s="6">
        <f>SUM(F123:I123)</f>
        <v>84</v>
      </c>
    </row>
    <row r="124" spans="1:10" ht="14.25">
      <c r="A124" s="1" t="s">
        <v>5</v>
      </c>
      <c r="B124" s="8">
        <v>1970</v>
      </c>
      <c r="C124" s="4" t="s">
        <v>112</v>
      </c>
      <c r="D124" s="4" t="s">
        <v>149</v>
      </c>
      <c r="E124" s="4" t="s">
        <v>158</v>
      </c>
      <c r="F124" s="6">
        <v>7</v>
      </c>
      <c r="G124" s="6">
        <v>48</v>
      </c>
      <c r="H124" s="6">
        <v>26</v>
      </c>
      <c r="J124" s="6">
        <f>SUM(F124:I124)</f>
        <v>81</v>
      </c>
    </row>
    <row r="125" spans="1:10" ht="14.25">
      <c r="A125" s="1" t="s">
        <v>222</v>
      </c>
      <c r="B125" s="6">
        <v>1975</v>
      </c>
      <c r="C125" t="s">
        <v>223</v>
      </c>
      <c r="D125" s="4" t="s">
        <v>151</v>
      </c>
      <c r="E125" s="4" t="s">
        <v>201</v>
      </c>
      <c r="H125" s="6">
        <v>80</v>
      </c>
      <c r="J125" s="6">
        <f>SUM(F125:I125)</f>
        <v>80</v>
      </c>
    </row>
    <row r="126" spans="1:10" ht="14.25">
      <c r="A126" s="1" t="s">
        <v>72</v>
      </c>
      <c r="B126" s="8">
        <v>1978</v>
      </c>
      <c r="C126" s="4" t="s">
        <v>121</v>
      </c>
      <c r="D126" s="4" t="s">
        <v>150</v>
      </c>
      <c r="E126" s="4" t="s">
        <v>160</v>
      </c>
      <c r="F126" s="6">
        <v>24</v>
      </c>
      <c r="H126" s="6">
        <v>54</v>
      </c>
      <c r="J126" s="6">
        <f>SUM(F126:I126)</f>
        <v>78</v>
      </c>
    </row>
    <row r="127" spans="1:10" ht="14.25">
      <c r="A127" s="1" t="s">
        <v>225</v>
      </c>
      <c r="B127" s="6">
        <v>1975</v>
      </c>
      <c r="C127" t="s">
        <v>134</v>
      </c>
      <c r="D127" s="4" t="s">
        <v>151</v>
      </c>
      <c r="E127" s="4" t="s">
        <v>201</v>
      </c>
      <c r="H127" s="6">
        <v>76</v>
      </c>
      <c r="J127" s="6">
        <f>SUM(F127:I127)</f>
        <v>76</v>
      </c>
    </row>
    <row r="128" spans="1:10" ht="14.25">
      <c r="A128" s="1" t="s">
        <v>58</v>
      </c>
      <c r="B128" s="8">
        <v>1987</v>
      </c>
      <c r="C128" s="4" t="s">
        <v>132</v>
      </c>
      <c r="D128" s="4" t="s">
        <v>150</v>
      </c>
      <c r="E128" s="4" t="s">
        <v>160</v>
      </c>
      <c r="F128" s="6">
        <v>68</v>
      </c>
      <c r="J128" s="6">
        <f>SUM(F128:I128)</f>
        <v>68</v>
      </c>
    </row>
    <row r="129" spans="1:10" ht="14.25">
      <c r="A129" s="1" t="s">
        <v>226</v>
      </c>
      <c r="B129" s="6">
        <v>1970</v>
      </c>
      <c r="D129" s="4" t="s">
        <v>184</v>
      </c>
      <c r="E129" s="4" t="s">
        <v>201</v>
      </c>
      <c r="H129" s="6">
        <v>68</v>
      </c>
      <c r="J129" s="6">
        <f>SUM(F129:I129)</f>
        <v>68</v>
      </c>
    </row>
    <row r="130" spans="1:10" ht="14.25">
      <c r="A130" s="1" t="s">
        <v>193</v>
      </c>
      <c r="B130" s="6">
        <v>1961</v>
      </c>
      <c r="C130" t="s">
        <v>138</v>
      </c>
      <c r="D130" s="4" t="s">
        <v>194</v>
      </c>
      <c r="E130" s="4" t="s">
        <v>160</v>
      </c>
      <c r="G130" s="6">
        <v>64</v>
      </c>
      <c r="J130" s="6">
        <f>SUM(F130:I130)</f>
        <v>64</v>
      </c>
    </row>
    <row r="131" spans="1:10" ht="14.25">
      <c r="A131" s="1" t="s">
        <v>227</v>
      </c>
      <c r="B131" s="6">
        <v>1997</v>
      </c>
      <c r="C131" t="s">
        <v>214</v>
      </c>
      <c r="D131" s="4" t="s">
        <v>152</v>
      </c>
      <c r="E131" s="4" t="s">
        <v>201</v>
      </c>
      <c r="H131" s="6">
        <v>60</v>
      </c>
      <c r="J131" s="6">
        <f>SUM(F131:I131)</f>
        <v>60</v>
      </c>
    </row>
    <row r="132" spans="1:10" ht="14.25">
      <c r="A132" s="1" t="s">
        <v>195</v>
      </c>
      <c r="B132" s="6">
        <v>1971</v>
      </c>
      <c r="C132" t="s">
        <v>122</v>
      </c>
      <c r="D132" s="4" t="s">
        <v>180</v>
      </c>
      <c r="E132" s="4" t="s">
        <v>160</v>
      </c>
      <c r="G132" s="6">
        <v>60</v>
      </c>
      <c r="J132" s="6">
        <f>SUM(F132:I132)</f>
        <v>60</v>
      </c>
    </row>
    <row r="133" spans="1:10" ht="14.25">
      <c r="A133" s="1" t="s">
        <v>228</v>
      </c>
      <c r="B133" s="6">
        <v>1972</v>
      </c>
      <c r="C133" t="s">
        <v>138</v>
      </c>
      <c r="D133" s="4" t="s">
        <v>229</v>
      </c>
      <c r="E133" s="4" t="s">
        <v>201</v>
      </c>
      <c r="H133" s="6">
        <v>57</v>
      </c>
      <c r="J133" s="6">
        <f>SUM(F133:I133)</f>
        <v>57</v>
      </c>
    </row>
    <row r="134" spans="1:10" ht="14.25">
      <c r="A134" s="1" t="s">
        <v>196</v>
      </c>
      <c r="B134" s="6">
        <v>1970</v>
      </c>
      <c r="C134" t="s">
        <v>138</v>
      </c>
      <c r="D134" s="4" t="s">
        <v>184</v>
      </c>
      <c r="E134" s="4" t="s">
        <v>160</v>
      </c>
      <c r="G134" s="6">
        <v>57</v>
      </c>
      <c r="J134" s="6">
        <f>SUM(F134:I134)</f>
        <v>57</v>
      </c>
    </row>
    <row r="135" spans="1:10" ht="14.25">
      <c r="A135" s="1" t="s">
        <v>110</v>
      </c>
      <c r="B135" s="8">
        <v>1976</v>
      </c>
      <c r="D135" s="4" t="s">
        <v>150</v>
      </c>
      <c r="E135" s="4" t="s">
        <v>160</v>
      </c>
      <c r="F135" s="6">
        <v>51</v>
      </c>
      <c r="J135" s="6">
        <f>SUM(F135:I135)</f>
        <v>51</v>
      </c>
    </row>
    <row r="136" spans="1:10" ht="14.25">
      <c r="A136" s="1" t="s">
        <v>230</v>
      </c>
      <c r="B136" s="6">
        <v>1970</v>
      </c>
      <c r="C136" t="s">
        <v>231</v>
      </c>
      <c r="D136" s="4" t="s">
        <v>184</v>
      </c>
      <c r="E136" s="4" t="s">
        <v>201</v>
      </c>
      <c r="H136" s="6">
        <v>51</v>
      </c>
      <c r="J136" s="6">
        <f>SUM(F136:I136)</f>
        <v>51</v>
      </c>
    </row>
    <row r="137" spans="1:10" ht="14.25">
      <c r="A137" s="10" t="s">
        <v>197</v>
      </c>
      <c r="B137" s="6">
        <v>1977</v>
      </c>
      <c r="C137" t="s">
        <v>198</v>
      </c>
      <c r="D137" s="4" t="s">
        <v>151</v>
      </c>
      <c r="E137" s="4" t="s">
        <v>161</v>
      </c>
      <c r="G137" s="6">
        <v>45</v>
      </c>
      <c r="J137" s="6">
        <f>SUM(F137:I137)</f>
        <v>45</v>
      </c>
    </row>
    <row r="138" spans="1:10" ht="14.25">
      <c r="A138" s="1" t="s">
        <v>65</v>
      </c>
      <c r="B138" s="8">
        <v>1993</v>
      </c>
      <c r="C138" s="4" t="s">
        <v>113</v>
      </c>
      <c r="D138" s="4" t="s">
        <v>156</v>
      </c>
      <c r="E138" s="4" t="s">
        <v>160</v>
      </c>
      <c r="F138" s="6">
        <v>42</v>
      </c>
      <c r="J138" s="6">
        <f>SUM(F138:I138)</f>
        <v>42</v>
      </c>
    </row>
    <row r="139" spans="1:10" ht="14.25">
      <c r="A139" s="1" t="s">
        <v>11</v>
      </c>
      <c r="B139" s="8">
        <v>1974</v>
      </c>
      <c r="C139" s="4" t="s">
        <v>113</v>
      </c>
      <c r="D139" s="4" t="s">
        <v>150</v>
      </c>
      <c r="E139" s="4" t="s">
        <v>158</v>
      </c>
      <c r="F139" s="6">
        <v>6</v>
      </c>
      <c r="H139" s="6">
        <v>36</v>
      </c>
      <c r="J139" s="6">
        <f>SUM(F139:I139)</f>
        <v>42</v>
      </c>
    </row>
    <row r="140" spans="1:10" ht="14.25">
      <c r="A140" s="1" t="s">
        <v>232</v>
      </c>
      <c r="B140" s="6">
        <v>1972</v>
      </c>
      <c r="C140" t="s">
        <v>233</v>
      </c>
      <c r="D140" s="4" t="s">
        <v>184</v>
      </c>
      <c r="E140" s="4" t="s">
        <v>201</v>
      </c>
      <c r="H140" s="6">
        <v>42</v>
      </c>
      <c r="J140" s="6">
        <f>SUM(F140:I140)</f>
        <v>42</v>
      </c>
    </row>
    <row r="141" spans="1:10" ht="14.25">
      <c r="A141" s="14" t="s">
        <v>234</v>
      </c>
      <c r="B141" s="6">
        <v>1966</v>
      </c>
      <c r="C141" t="s">
        <v>138</v>
      </c>
      <c r="D141" s="4" t="s">
        <v>235</v>
      </c>
      <c r="E141" s="4" t="s">
        <v>161</v>
      </c>
      <c r="H141" s="6">
        <v>39</v>
      </c>
      <c r="J141" s="6">
        <f>SUM(F141:I141)</f>
        <v>39</v>
      </c>
    </row>
    <row r="142" spans="1:10" ht="14.25">
      <c r="A142" s="1" t="s">
        <v>236</v>
      </c>
      <c r="B142" s="6">
        <v>1969</v>
      </c>
      <c r="D142" s="4" t="s">
        <v>237</v>
      </c>
      <c r="E142" s="4" t="s">
        <v>201</v>
      </c>
      <c r="H142" s="6">
        <v>33</v>
      </c>
      <c r="J142" s="6">
        <f>SUM(F142:I142)</f>
        <v>33</v>
      </c>
    </row>
    <row r="143" spans="1:10" ht="14.25">
      <c r="A143" s="14" t="s">
        <v>238</v>
      </c>
      <c r="B143" s="6">
        <v>1975</v>
      </c>
      <c r="C143" t="s">
        <v>239</v>
      </c>
      <c r="D143" s="4" t="s">
        <v>240</v>
      </c>
      <c r="E143" s="4" t="s">
        <v>161</v>
      </c>
      <c r="H143" s="6">
        <v>30</v>
      </c>
      <c r="J143" s="6">
        <f>SUM(F143:I143)</f>
        <v>30</v>
      </c>
    </row>
    <row r="144" spans="1:10" ht="14.25">
      <c r="A144" s="1" t="s">
        <v>62</v>
      </c>
      <c r="B144" s="8">
        <v>1988</v>
      </c>
      <c r="C144" s="4" t="s">
        <v>134</v>
      </c>
      <c r="D144" s="4" t="s">
        <v>150</v>
      </c>
      <c r="E144" s="4" t="s">
        <v>160</v>
      </c>
      <c r="F144" s="6">
        <v>28</v>
      </c>
      <c r="J144" s="6">
        <f>SUM(F144:I144)</f>
        <v>28</v>
      </c>
    </row>
    <row r="145" spans="1:10" ht="14.25">
      <c r="A145" s="14" t="s">
        <v>241</v>
      </c>
      <c r="B145" s="6">
        <v>1979</v>
      </c>
      <c r="C145" t="s">
        <v>138</v>
      </c>
      <c r="D145" s="4" t="s">
        <v>242</v>
      </c>
      <c r="E145" s="4" t="s">
        <v>161</v>
      </c>
      <c r="H145" s="6">
        <v>24</v>
      </c>
      <c r="J145" s="6">
        <f>SUM(F145:I145)</f>
        <v>24</v>
      </c>
    </row>
    <row r="146" spans="1:10" ht="14.25">
      <c r="A146" s="1" t="s">
        <v>9</v>
      </c>
      <c r="B146" s="8">
        <v>1987</v>
      </c>
      <c r="C146" s="4" t="s">
        <v>116</v>
      </c>
      <c r="D146" s="4" t="s">
        <v>150</v>
      </c>
      <c r="E146" s="4" t="s">
        <v>158</v>
      </c>
      <c r="F146" s="6">
        <v>20</v>
      </c>
      <c r="J146" s="6">
        <f>SUM(F146:I146)</f>
        <v>20</v>
      </c>
    </row>
    <row r="147" spans="1:10" ht="14.25">
      <c r="A147" s="1" t="s">
        <v>69</v>
      </c>
      <c r="B147" s="8">
        <v>1980</v>
      </c>
      <c r="C147" s="4" t="s">
        <v>115</v>
      </c>
      <c r="D147" s="4" t="s">
        <v>151</v>
      </c>
      <c r="E147" s="4" t="s">
        <v>160</v>
      </c>
      <c r="F147" s="6">
        <v>14</v>
      </c>
      <c r="J147" s="6">
        <f>SUM(F147:I147)</f>
        <v>14</v>
      </c>
    </row>
    <row r="148" spans="1:10" ht="14.25">
      <c r="A148" s="1" t="s">
        <v>73</v>
      </c>
      <c r="B148" s="8">
        <v>1980</v>
      </c>
      <c r="D148" s="4" t="s">
        <v>150</v>
      </c>
      <c r="E148" s="4" t="s">
        <v>160</v>
      </c>
      <c r="F148" s="6">
        <v>12</v>
      </c>
      <c r="J148" s="6">
        <f>SUM(F148:I148)</f>
        <v>12</v>
      </c>
    </row>
    <row r="149" spans="1:10" ht="15" thickBot="1">
      <c r="A149" s="1" t="s">
        <v>40</v>
      </c>
      <c r="B149" s="15">
        <v>1987</v>
      </c>
      <c r="C149" s="16" t="s">
        <v>117</v>
      </c>
      <c r="D149" s="16" t="s">
        <v>151</v>
      </c>
      <c r="E149" s="16" t="s">
        <v>159</v>
      </c>
      <c r="F149" s="9">
        <v>10</v>
      </c>
      <c r="G149" s="9"/>
      <c r="H149" s="9"/>
      <c r="I149" s="9"/>
      <c r="J149" s="9">
        <f>SUM(F149:I149)</f>
        <v>10</v>
      </c>
    </row>
    <row r="150" spans="1:10" ht="14.25">
      <c r="A150" s="2" t="s">
        <v>96</v>
      </c>
      <c r="B150" s="8">
        <v>1978</v>
      </c>
      <c r="C150" s="4" t="s">
        <v>113</v>
      </c>
      <c r="D150" s="4" t="s">
        <v>155</v>
      </c>
      <c r="E150" s="4" t="s">
        <v>161</v>
      </c>
      <c r="F150" s="6">
        <v>9</v>
      </c>
      <c r="J150" s="6">
        <f>SUM(F150:I150)</f>
        <v>9</v>
      </c>
    </row>
    <row r="151" spans="1:10" ht="14.25">
      <c r="A151" s="1" t="s">
        <v>107</v>
      </c>
      <c r="B151" s="8">
        <v>1977</v>
      </c>
      <c r="C151" s="4" t="s">
        <v>147</v>
      </c>
      <c r="D151" s="4" t="s">
        <v>150</v>
      </c>
      <c r="E151" s="4" t="s">
        <v>160</v>
      </c>
      <c r="F151" s="6">
        <v>8</v>
      </c>
      <c r="J151" s="6">
        <f>SUM(F151:I151)</f>
        <v>8</v>
      </c>
    </row>
    <row r="152" spans="1:10" ht="14.25">
      <c r="A152" s="1" t="s">
        <v>68</v>
      </c>
      <c r="B152" s="8">
        <v>1986</v>
      </c>
      <c r="C152" s="4" t="s">
        <v>135</v>
      </c>
      <c r="D152" s="4" t="s">
        <v>150</v>
      </c>
      <c r="E152" s="4" t="s">
        <v>160</v>
      </c>
      <c r="F152" s="6">
        <v>5</v>
      </c>
      <c r="J152" s="6">
        <f>SUM(F152:I152)</f>
        <v>5</v>
      </c>
    </row>
    <row r="153" spans="1:10" ht="14.25">
      <c r="A153" s="1" t="s">
        <v>16</v>
      </c>
      <c r="B153" s="8">
        <v>1973</v>
      </c>
      <c r="D153" s="4" t="s">
        <v>150</v>
      </c>
      <c r="E153" s="4" t="s">
        <v>158</v>
      </c>
      <c r="F153" s="6">
        <v>4</v>
      </c>
      <c r="J153" s="6">
        <f>SUM(F153:I153)</f>
        <v>4</v>
      </c>
    </row>
    <row r="154" spans="1:10" ht="14.25">
      <c r="A154" s="1" t="s">
        <v>27</v>
      </c>
      <c r="B154" s="8">
        <v>1970</v>
      </c>
      <c r="D154" s="4" t="s">
        <v>149</v>
      </c>
      <c r="E154" s="4" t="s">
        <v>158</v>
      </c>
      <c r="F154" s="6">
        <v>3</v>
      </c>
      <c r="J154" s="6">
        <f>SUM(F154:I154)</f>
        <v>3</v>
      </c>
    </row>
    <row r="155" spans="1:10" ht="14.25">
      <c r="A155" s="1" t="s">
        <v>95</v>
      </c>
      <c r="B155" s="8">
        <v>1975</v>
      </c>
      <c r="C155" s="4" t="s">
        <v>113</v>
      </c>
      <c r="D155" s="4" t="s">
        <v>150</v>
      </c>
      <c r="E155" s="4" t="s">
        <v>160</v>
      </c>
      <c r="F155" s="6">
        <v>2</v>
      </c>
      <c r="J155" s="6">
        <f>SUM(F155:I155)</f>
        <v>2</v>
      </c>
    </row>
    <row r="156" spans="1:10" ht="14.25">
      <c r="A156" s="2" t="s">
        <v>88</v>
      </c>
      <c r="B156" s="8">
        <v>1997</v>
      </c>
      <c r="C156" s="4" t="s">
        <v>123</v>
      </c>
      <c r="D156" s="4" t="s">
        <v>155</v>
      </c>
      <c r="E156" s="4" t="s">
        <v>161</v>
      </c>
      <c r="F156" s="6">
        <v>1</v>
      </c>
      <c r="J156" s="6">
        <f>SUM(F156:I156)</f>
        <v>1</v>
      </c>
    </row>
    <row r="157" spans="1:10" ht="14.25">
      <c r="A157" s="2" t="s">
        <v>56</v>
      </c>
      <c r="B157" s="8">
        <v>1977</v>
      </c>
      <c r="D157" s="4" t="s">
        <v>155</v>
      </c>
      <c r="E157" s="4" t="s">
        <v>161</v>
      </c>
      <c r="F157" s="6">
        <v>1</v>
      </c>
      <c r="J157" s="6">
        <f>SUM(F157:I157)</f>
        <v>1</v>
      </c>
    </row>
    <row r="158" spans="1:10" ht="14.25">
      <c r="A158" s="1" t="s">
        <v>108</v>
      </c>
      <c r="B158" s="8">
        <v>1979</v>
      </c>
      <c r="C158" s="4" t="s">
        <v>147</v>
      </c>
      <c r="D158" s="4" t="s">
        <v>150</v>
      </c>
      <c r="E158" s="4" t="s">
        <v>160</v>
      </c>
      <c r="F158" s="6">
        <v>1</v>
      </c>
      <c r="J158" s="6">
        <f>SUM(F158:I158)</f>
        <v>1</v>
      </c>
    </row>
    <row r="159" spans="1:10" ht="14.25">
      <c r="A159" s="1" t="s">
        <v>53</v>
      </c>
      <c r="B159" s="8">
        <v>1985</v>
      </c>
      <c r="D159" s="4" t="s">
        <v>150</v>
      </c>
      <c r="E159" s="4" t="s">
        <v>160</v>
      </c>
      <c r="F159" s="6">
        <v>1</v>
      </c>
      <c r="J159" s="6">
        <f>SUM(F159:I159)</f>
        <v>1</v>
      </c>
    </row>
    <row r="160" spans="1:10" ht="14.25">
      <c r="A160" s="1" t="s">
        <v>42</v>
      </c>
      <c r="B160" s="8">
        <v>1983</v>
      </c>
      <c r="C160" s="4" t="s">
        <v>127</v>
      </c>
      <c r="D160" s="4" t="s">
        <v>150</v>
      </c>
      <c r="E160" s="4" t="s">
        <v>160</v>
      </c>
      <c r="F160" s="6">
        <v>1</v>
      </c>
      <c r="J160" s="6">
        <f>SUM(F160:I160)</f>
        <v>1</v>
      </c>
    </row>
    <row r="161" spans="1:10" ht="14.25">
      <c r="A161" s="1" t="s">
        <v>45</v>
      </c>
      <c r="B161" s="8">
        <v>1987</v>
      </c>
      <c r="C161" s="4" t="s">
        <v>129</v>
      </c>
      <c r="D161" s="4" t="s">
        <v>150</v>
      </c>
      <c r="E161" s="4" t="s">
        <v>160</v>
      </c>
      <c r="J161" s="6">
        <f>SUM(F161:I161)</f>
        <v>0</v>
      </c>
    </row>
    <row r="162" spans="1:10" ht="14.25">
      <c r="A162" s="1" t="s">
        <v>50</v>
      </c>
      <c r="B162" s="8">
        <v>1984</v>
      </c>
      <c r="D162" s="4" t="s">
        <v>150</v>
      </c>
      <c r="E162" s="4" t="s">
        <v>160</v>
      </c>
      <c r="J162" s="6">
        <f>SUM(F162:I162)</f>
        <v>0</v>
      </c>
    </row>
    <row r="163" spans="1:10" ht="14.25">
      <c r="A163" s="1" t="s">
        <v>24</v>
      </c>
      <c r="B163" s="8">
        <v>1967</v>
      </c>
      <c r="C163" s="4" t="s">
        <v>123</v>
      </c>
      <c r="D163" s="4" t="s">
        <v>149</v>
      </c>
      <c r="E163" s="4" t="s">
        <v>158</v>
      </c>
      <c r="J163" s="6">
        <f>SUM(F163:I163)</f>
        <v>0</v>
      </c>
    </row>
  </sheetData>
  <sheetProtection/>
  <autoFilter ref="A8:J149"/>
  <conditionalFormatting sqref="J9:J149">
    <cfRule type="cellIs" priority="1" dxfId="0" operator="equal">
      <formula>0</formula>
    </cfRule>
  </conditionalFormatting>
  <printOptions/>
  <pageMargins left="0.33" right="0.14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 </cp:lastModifiedBy>
  <cp:lastPrinted>2012-02-15T13:45:23Z</cp:lastPrinted>
  <dcterms:created xsi:type="dcterms:W3CDTF">2012-02-15T12:06:53Z</dcterms:created>
  <dcterms:modified xsi:type="dcterms:W3CDTF">2012-06-21T21:03:09Z</dcterms:modified>
  <cp:category/>
  <cp:version/>
  <cp:contentType/>
  <cp:contentStatus/>
</cp:coreProperties>
</file>